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portal.oecd.org/eshare/els/pc/Deliverables/Housing/Housing Data Base/Indicators/2023_HDB/HM.1_housing_market/HM1.5/"/>
    </mc:Choice>
  </mc:AlternateContent>
  <xr:revisionPtr revIDLastSave="0" documentId="13_ncr:1_{209319E9-8270-4B7B-B7A7-5852C7158365}" xr6:coauthVersionLast="47" xr6:coauthVersionMax="47" xr10:uidLastSave="{00000000-0000-0000-0000-000000000000}"/>
  <bookViews>
    <workbookView xWindow="-120" yWindow="-120" windowWidth="29040" windowHeight="15720" xr2:uid="{00000000-000D-0000-FFFF-FFFF00000000}"/>
  </bookViews>
  <sheets>
    <sheet name="HM 1.5.1" sheetId="4" r:id="rId1"/>
    <sheet name="HM1.5.A1" sheetId="5" r:id="rId2"/>
  </sheets>
  <definedNames>
    <definedName name="_xlnm._FilterDatabase" localSheetId="1" hidden="1">'HM1.5.A1'!$E$4:$X$209</definedName>
    <definedName name="_xlnm.Print_Area" localSheetId="0">'HM 1.5.1'!$A$10:$J$25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<sst xmlns="http://schemas.openxmlformats.org/spreadsheetml/2006/main" count="2359" uniqueCount="320">
  <si>
    <t>Belgium</t>
  </si>
  <si>
    <t>Bulgaria</t>
  </si>
  <si>
    <t>Czech Republic</t>
  </si>
  <si>
    <t>Denmark</t>
  </si>
  <si>
    <t>Germany</t>
  </si>
  <si>
    <t>Estonia</t>
  </si>
  <si>
    <t>Ireland</t>
  </si>
  <si>
    <t>Greece</t>
  </si>
  <si>
    <t>Spain</t>
  </si>
  <si>
    <t>France</t>
  </si>
  <si>
    <t>Croatia</t>
  </si>
  <si>
    <t>Italy</t>
  </si>
  <si>
    <t>Latvia</t>
  </si>
  <si>
    <t>Lithuania</t>
  </si>
  <si>
    <t>Luxembourg</t>
  </si>
  <si>
    <t>Hungary</t>
  </si>
  <si>
    <t>Malta</t>
  </si>
  <si>
    <t>Netherlands</t>
  </si>
  <si>
    <t>Austria</t>
  </si>
  <si>
    <t>Poland</t>
  </si>
  <si>
    <t>Portugal</t>
  </si>
  <si>
    <t>Romania</t>
  </si>
  <si>
    <t>Slovenia</t>
  </si>
  <si>
    <t>Finland</t>
  </si>
  <si>
    <t>Sweden</t>
  </si>
  <si>
    <t>United Kingdom</t>
  </si>
  <si>
    <t>Iceland</t>
  </si>
  <si>
    <t>Norway</t>
  </si>
  <si>
    <t>Switzerland</t>
  </si>
  <si>
    <t>Australia</t>
  </si>
  <si>
    <t>Canada</t>
  </si>
  <si>
    <t>United States</t>
  </si>
  <si>
    <t>Japan</t>
  </si>
  <si>
    <t>Korea</t>
  </si>
  <si>
    <t>Costa Rica</t>
  </si>
  <si>
    <t>Data for Figure HM 1.5.1. Residential dwelling stock by dwelling type</t>
  </si>
  <si>
    <t>OECD</t>
  </si>
  <si>
    <t>EU</t>
  </si>
  <si>
    <t>Country</t>
  </si>
  <si>
    <t>Figure HM1.5.1 Residential dwelling stock by dwelling type</t>
  </si>
  <si>
    <t>New Zealand</t>
  </si>
  <si>
    <t>Mexico</t>
  </si>
  <si>
    <t>Cyprus</t>
  </si>
  <si>
    <r>
      <rPr>
        <i/>
        <sz val="10"/>
        <color rgb="FF000000"/>
        <rFont val="Arial Narrow"/>
        <family val="2"/>
      </rPr>
      <t>Source</t>
    </r>
    <r>
      <rPr>
        <sz val="10"/>
        <color rgb="FF000000"/>
        <rFont val="Arial Narrow"/>
        <family val="2"/>
      </rPr>
      <t>: Australian Bureau of Statistics; Official Statistics Canada; Instituto Nacional de Estadísticas de Chile; Departamento Administrativo Nacional de Estadística de Colombia; Instituto Nacional De Estadística Y Censos Costa Rica; Eurostat; Statistics of Japan; Korean Statistical Information Service; Instituto Nacional de Estadística y Geografía de Mexico; Stats New Zealand; United States Census Bureau.</t>
    </r>
  </si>
  <si>
    <t>Colombia</t>
  </si>
  <si>
    <t>Chile</t>
  </si>
  <si>
    <t>Slovak Republic</t>
  </si>
  <si>
    <t>Unspecified</t>
  </si>
  <si>
    <t xml:space="preserve">Disclaimer: http://oe.cd/disclaimer  </t>
  </si>
  <si>
    <t>Note by the Republic of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t>
  </si>
  <si>
    <t>Note by all the European Union Member States of the OECD and the European Union: The Republic of Cyprus is recognised by all members of the United Nations with the exception of Türkiye. The information in this document relates to the area under the effective control of the Government of the Republic of Cyprus.</t>
  </si>
  <si>
    <t>CHL</t>
  </si>
  <si>
    <t>COL</t>
  </si>
  <si>
    <t>MEX</t>
  </si>
  <si>
    <t>MLT</t>
  </si>
  <si>
    <t>KOR</t>
  </si>
  <si>
    <t>ESP</t>
  </si>
  <si>
    <t>NLD</t>
  </si>
  <si>
    <t>ITA</t>
  </si>
  <si>
    <t>CHE</t>
  </si>
  <si>
    <t>GBR</t>
  </si>
  <si>
    <t>DEU</t>
  </si>
  <si>
    <t>LUX</t>
  </si>
  <si>
    <t>LVA</t>
  </si>
  <si>
    <t>ISL</t>
  </si>
  <si>
    <t>GRC</t>
  </si>
  <si>
    <t>EST</t>
  </si>
  <si>
    <t>BEL</t>
  </si>
  <si>
    <t>LTU</t>
  </si>
  <si>
    <t>PRT</t>
  </si>
  <si>
    <t>IRL</t>
  </si>
  <si>
    <t>CZE</t>
  </si>
  <si>
    <t>SWE</t>
  </si>
  <si>
    <t>AUT</t>
  </si>
  <si>
    <t>BGR</t>
  </si>
  <si>
    <t>FIN</t>
  </si>
  <si>
    <t>CYP</t>
  </si>
  <si>
    <t>FRA</t>
  </si>
  <si>
    <t>DNK</t>
  </si>
  <si>
    <t>JPN</t>
  </si>
  <si>
    <t>CAN</t>
  </si>
  <si>
    <t>POL</t>
  </si>
  <si>
    <t>SVK</t>
  </si>
  <si>
    <t>NOR</t>
  </si>
  <si>
    <t>CRI</t>
  </si>
  <si>
    <t>USA</t>
  </si>
  <si>
    <t>ROU</t>
  </si>
  <si>
    <t>HUN</t>
  </si>
  <si>
    <t>SLN</t>
  </si>
  <si>
    <t>HRV</t>
  </si>
  <si>
    <t>AUS</t>
  </si>
  <si>
    <t>Occupied residential dwelling types, % of the total occupied residential dwelling stock, 2022 or latest available year</t>
  </si>
  <si>
    <t>NZL</t>
  </si>
  <si>
    <t>Country Code</t>
  </si>
  <si>
    <t>Others</t>
  </si>
  <si>
    <t>Flat</t>
  </si>
  <si>
    <t>Semi-detached house</t>
  </si>
  <si>
    <t>Occupied residential dwelling types, % of the total occupied residential stock, 2022 or latest available year</t>
  </si>
  <si>
    <t>..</t>
  </si>
  <si>
    <t>United StatesUnspecified</t>
  </si>
  <si>
    <t>United StatesOthers</t>
  </si>
  <si>
    <t>United StatesFlat</t>
  </si>
  <si>
    <t>United StatesSemi-detached house</t>
  </si>
  <si>
    <t>United StatesDetached house</t>
  </si>
  <si>
    <t>Detached house</t>
  </si>
  <si>
    <t>United KingdomUnspecified</t>
  </si>
  <si>
    <t>United KingdomOthers</t>
  </si>
  <si>
    <t>United KingdomFlat</t>
  </si>
  <si>
    <t>United KingdomSemi-detached house</t>
  </si>
  <si>
    <t>United KingdomDetached house</t>
  </si>
  <si>
    <t>SwitzerlandUnspecified</t>
  </si>
  <si>
    <t>SwitzerlandOthers</t>
  </si>
  <si>
    <t>SwitzerlandFlat</t>
  </si>
  <si>
    <t>SwitzerlandSemi-detached house</t>
  </si>
  <si>
    <t>SwitzerlandDetached house</t>
  </si>
  <si>
    <t>SwedenUnspecified</t>
  </si>
  <si>
    <t>SwedenOthers</t>
  </si>
  <si>
    <t>SwedenFlat</t>
  </si>
  <si>
    <t>SwedenSemi-detached house</t>
  </si>
  <si>
    <t>SwedenDetached house</t>
  </si>
  <si>
    <t>SpainUnspecified</t>
  </si>
  <si>
    <t>SpainOthers</t>
  </si>
  <si>
    <t>SpainFlat</t>
  </si>
  <si>
    <t>SpainSemi-detached house</t>
  </si>
  <si>
    <t>SpainDetached house</t>
  </si>
  <si>
    <t>SloveniaUnspecified</t>
  </si>
  <si>
    <t>SloveniaOthers</t>
  </si>
  <si>
    <t>SloveniaFlat</t>
  </si>
  <si>
    <t>SloveniaSemi-detached house</t>
  </si>
  <si>
    <t>SloveniaDetached house</t>
  </si>
  <si>
    <t>Slovak RepublicUnspecified</t>
  </si>
  <si>
    <t>Slovak RepublicOthers</t>
  </si>
  <si>
    <t>Slovak RepublicFlat</t>
  </si>
  <si>
    <t>Slovak RepublicSemi-detached house</t>
  </si>
  <si>
    <t>Slovak RepublicDetached house</t>
  </si>
  <si>
    <t>RomaniaUnspecified</t>
  </si>
  <si>
    <t>RomaniaOthers</t>
  </si>
  <si>
    <t>RomaniaFlat</t>
  </si>
  <si>
    <t>RomaniaSemi-detached house</t>
  </si>
  <si>
    <t>RomaniaDetached house</t>
  </si>
  <si>
    <t>PortugalUnspecified</t>
  </si>
  <si>
    <t>PortugalOthers</t>
  </si>
  <si>
    <t>PortugalFlat</t>
  </si>
  <si>
    <t>PortugalSemi-detached house</t>
  </si>
  <si>
    <t>PortugalDetached house</t>
  </si>
  <si>
    <t>PolandUnspecified</t>
  </si>
  <si>
    <t>PolandOthers</t>
  </si>
  <si>
    <t>PolandFlat</t>
  </si>
  <si>
    <t>PolandSemi-detached house</t>
  </si>
  <si>
    <t>PolandDetached house</t>
  </si>
  <si>
    <t>NorwayUnspecified</t>
  </si>
  <si>
    <t>NorwayOthers</t>
  </si>
  <si>
    <t>NorwayFlat</t>
  </si>
  <si>
    <t>NorwaySemi-detached house</t>
  </si>
  <si>
    <t>NorwayDetached house</t>
  </si>
  <si>
    <t>New ZealandUnspecified</t>
  </si>
  <si>
    <t>New ZealandOthers</t>
  </si>
  <si>
    <t>New ZealandFlat</t>
  </si>
  <si>
    <t>New ZealandSemi-detached house</t>
  </si>
  <si>
    <t>New ZealandDetached house</t>
  </si>
  <si>
    <t>NetherlandsUnspecified</t>
  </si>
  <si>
    <t>NetherlandsOthers</t>
  </si>
  <si>
    <t>NetherlandsFlat</t>
  </si>
  <si>
    <t>NetherlandsSemi-detached house</t>
  </si>
  <si>
    <t>NetherlandsDetached house</t>
  </si>
  <si>
    <t>MexicoUnspecified</t>
  </si>
  <si>
    <t>MexicoOthers</t>
  </si>
  <si>
    <t>MexicoFlat</t>
  </si>
  <si>
    <t>MexicoSemi-detached house</t>
  </si>
  <si>
    <t>MexicoDetached house</t>
  </si>
  <si>
    <t>MaltaUnspecified</t>
  </si>
  <si>
    <t>MaltaOthers</t>
  </si>
  <si>
    <t>MaltaFlat</t>
  </si>
  <si>
    <t>MaltaSemi-detached house</t>
  </si>
  <si>
    <t>MaltaDetached house</t>
  </si>
  <si>
    <t>LuxembourgUnspecified</t>
  </si>
  <si>
    <t>LuxembourgOthers</t>
  </si>
  <si>
    <t>LuxembourgFlat</t>
  </si>
  <si>
    <t>LuxembourgSemi-detached house</t>
  </si>
  <si>
    <t>LuxembourgDetached house</t>
  </si>
  <si>
    <t>LithuaniaUnspecified</t>
  </si>
  <si>
    <t>LithuaniaOthers</t>
  </si>
  <si>
    <t>LithuaniaFlat</t>
  </si>
  <si>
    <t>LithuaniaSemi-detached house</t>
  </si>
  <si>
    <t>LithuaniaDetached house</t>
  </si>
  <si>
    <t>LatviaUnspecified</t>
  </si>
  <si>
    <t>LatviaOthers</t>
  </si>
  <si>
    <t>LatviaFlat</t>
  </si>
  <si>
    <t>LatviaSemi-detached house</t>
  </si>
  <si>
    <t>LatviaDetached house</t>
  </si>
  <si>
    <t>KoreaUnspecified</t>
  </si>
  <si>
    <t>KoreaOthers</t>
  </si>
  <si>
    <t>KoreaFlat</t>
  </si>
  <si>
    <t>KoreaSemi-detached house</t>
  </si>
  <si>
    <t>KoreaDetached house</t>
  </si>
  <si>
    <t>JapanUnspecified</t>
  </si>
  <si>
    <t>JapanOthers</t>
  </si>
  <si>
    <t>JapanFlat</t>
  </si>
  <si>
    <t>JapanSemi-detached house</t>
  </si>
  <si>
    <t>JapanDetached house</t>
  </si>
  <si>
    <t>ItalyUnspecified</t>
  </si>
  <si>
    <t>ItalyOthers</t>
  </si>
  <si>
    <t>ItalyFlat</t>
  </si>
  <si>
    <t>ItalySemi-detached house</t>
  </si>
  <si>
    <t>ItalyDetached house</t>
  </si>
  <si>
    <t>IrelandUnspecified</t>
  </si>
  <si>
    <t>IrelandOthers</t>
  </si>
  <si>
    <t>IrelandFlat</t>
  </si>
  <si>
    <t>IrelandSemi-detached house</t>
  </si>
  <si>
    <t>IrelandDetached house</t>
  </si>
  <si>
    <t>IcelandUnspecified</t>
  </si>
  <si>
    <t>IcelandOthers</t>
  </si>
  <si>
    <t>IcelandFlat</t>
  </si>
  <si>
    <t>IcelandSemi-detached house</t>
  </si>
  <si>
    <t>IcelandDetached house</t>
  </si>
  <si>
    <t>HungaryUnspecified</t>
  </si>
  <si>
    <t>HungaryOthers</t>
  </si>
  <si>
    <t>HungaryFlat</t>
  </si>
  <si>
    <t>HungarySemi-detached house</t>
  </si>
  <si>
    <t>HungaryDetached house</t>
  </si>
  <si>
    <t>GreeceUnspecified</t>
  </si>
  <si>
    <t>GreeceOthers</t>
  </si>
  <si>
    <t>GreeceFlat</t>
  </si>
  <si>
    <t>GreeceSemi-detached house</t>
  </si>
  <si>
    <t>GreeceDetached house</t>
  </si>
  <si>
    <t>GermanyUnspecified</t>
  </si>
  <si>
    <t>GermanyOthers</t>
  </si>
  <si>
    <t>GermanyFlat</t>
  </si>
  <si>
    <t>GermanySemi-detached house</t>
  </si>
  <si>
    <t>GermanyDetached house</t>
  </si>
  <si>
    <t>FranceUnspecified</t>
  </si>
  <si>
    <t>FranceOthers</t>
  </si>
  <si>
    <t>FranceFlat</t>
  </si>
  <si>
    <t>FranceSemi-detached house</t>
  </si>
  <si>
    <t>FranceDetached house</t>
  </si>
  <si>
    <t>FinlandUnspecified</t>
  </si>
  <si>
    <t>FinlandOthers</t>
  </si>
  <si>
    <t>FinlandFlat</t>
  </si>
  <si>
    <t>FinlandSemi-detached house</t>
  </si>
  <si>
    <t>FinlandDetached house</t>
  </si>
  <si>
    <t>EstoniaUnspecified</t>
  </si>
  <si>
    <t>EstoniaOthers</t>
  </si>
  <si>
    <t>EstoniaFlat</t>
  </si>
  <si>
    <t>EstoniaSemi-detached house</t>
  </si>
  <si>
    <t>EstoniaDetached house</t>
  </si>
  <si>
    <t>DenmarkUnspecified</t>
  </si>
  <si>
    <t>DenmarkOthers</t>
  </si>
  <si>
    <t>DenmarkFlat</t>
  </si>
  <si>
    <t>DenmarkSemi-detached house</t>
  </si>
  <si>
    <t>DenmarkDetached house</t>
  </si>
  <si>
    <t>Czech RepublicUnspecified</t>
  </si>
  <si>
    <t>Czech RepublicOthers</t>
  </si>
  <si>
    <t>Czech RepublicFlat</t>
  </si>
  <si>
    <t>Czech RepublicSemi-detached house</t>
  </si>
  <si>
    <t>Czech RepublicDetached house</t>
  </si>
  <si>
    <t>CyprusUnspecified</t>
  </si>
  <si>
    <t>CyprusOthers</t>
  </si>
  <si>
    <t>CyprusFlat</t>
  </si>
  <si>
    <t>CyprusSemi-detached house</t>
  </si>
  <si>
    <t>CyprusDetached house</t>
  </si>
  <si>
    <t>CroatiaUnspecified</t>
  </si>
  <si>
    <t>CroatiaOthers</t>
  </si>
  <si>
    <t>CroatiaFlat</t>
  </si>
  <si>
    <t>CroatiaSemi-detached house</t>
  </si>
  <si>
    <t>CroatiaDetached house</t>
  </si>
  <si>
    <t>Costa RicaUnspecified</t>
  </si>
  <si>
    <t>Costa RicaOthers</t>
  </si>
  <si>
    <t>Costa RicaFlat</t>
  </si>
  <si>
    <t>Costa RicaSemi-detached house</t>
  </si>
  <si>
    <t>Costa RicaDetached house</t>
  </si>
  <si>
    <t>ColombiaUnspecified</t>
  </si>
  <si>
    <t>ColombiaOthers</t>
  </si>
  <si>
    <t>ColombiaFlat</t>
  </si>
  <si>
    <t>ColombiaSemi-detached house</t>
  </si>
  <si>
    <t>ColombiaDetached house</t>
  </si>
  <si>
    <t>ChileUnspecified</t>
  </si>
  <si>
    <t>ChileOthers</t>
  </si>
  <si>
    <t>ChileFlat</t>
  </si>
  <si>
    <t>ChileSemi-detached house</t>
  </si>
  <si>
    <t>ChileDetached house</t>
  </si>
  <si>
    <t>CanadaUnspecified</t>
  </si>
  <si>
    <t>CanadaOthers</t>
  </si>
  <si>
    <t>CanadaFlat</t>
  </si>
  <si>
    <t>CanadaSemi-detached house</t>
  </si>
  <si>
    <t>CanadaDetached house</t>
  </si>
  <si>
    <t>BulgariaUnspecified</t>
  </si>
  <si>
    <t>BulgariaOthers</t>
  </si>
  <si>
    <t>BulgariaFlat</t>
  </si>
  <si>
    <t>BulgariaSemi-detached house</t>
  </si>
  <si>
    <t>BulgariaDetached house</t>
  </si>
  <si>
    <t>BelgiumUnspecified</t>
  </si>
  <si>
    <t>BelgiumOthers</t>
  </si>
  <si>
    <t>BelgiumFlat</t>
  </si>
  <si>
    <t>BelgiumSemi-detached house</t>
  </si>
  <si>
    <t>BelgiumDetached house</t>
  </si>
  <si>
    <t>AustriaUnspecified</t>
  </si>
  <si>
    <t>AustriaOthers</t>
  </si>
  <si>
    <t>AustriaFlat</t>
  </si>
  <si>
    <t>AustriaSemi-detached house</t>
  </si>
  <si>
    <t>AustriaDetached house</t>
  </si>
  <si>
    <t>AustraliaUnspecified</t>
  </si>
  <si>
    <t>AustraliaOthers</t>
  </si>
  <si>
    <t>AustraliaFlat</t>
  </si>
  <si>
    <t>AustraliaSemi-detached house</t>
  </si>
  <si>
    <t>AustraliaDetached house</t>
  </si>
  <si>
    <t xml:space="preserve">Detached house </t>
  </si>
  <si>
    <t>3. It is not possible to distinguish between semi-detached houses and flats/apartments for New Zealand.  These dwelling types are therefore classified as unspecified.</t>
  </si>
  <si>
    <t xml:space="preserve">4. It is not possible to distinguish between detached house and semi-detached house in Colombia, Chile and Mexico. </t>
  </si>
  <si>
    <t xml:space="preserve">5. The OECD and EU averages for each dwelling type exclude countries where the number of dwellings is unspecified. </t>
  </si>
  <si>
    <t xml:space="preserve"> 1. Data on residential dwelling stock refer to 2022, except for Australia (2021), Canada (2020), Chile (2017), Colombia (2018), Cyprus (2021), Iceland (2018), Japan (2018), Latvia (2021), Luxembourg (2021), Malta (2021), Mexico (2020), New Zealand (2018), Norway (2020), Portugal (2021), Switzerland (2021), the United Kingdom (2021) and the United States (2021)</t>
  </si>
  <si>
    <t>Notes:</t>
  </si>
  <si>
    <t>Czechia</t>
  </si>
  <si>
    <t>2. It is not possible to distinguish between semi-detached houses and flats/apartments for New Zealand.  These dwelling types are therefore classified as unspecified.</t>
  </si>
  <si>
    <t>3. It is not possible to distinguish between detached house and semi-detached house in Colombia, Chile and Mexico.  These dwelling types are therefore classified as unspecified.</t>
  </si>
  <si>
    <t>HM1.5.A1. Residential dwelling stock by dwelling type, by year</t>
  </si>
  <si>
    <t>Share of dwellings by dwelling type, in percent</t>
  </si>
  <si>
    <t xml:space="preserve">2. The classification and terminology on types of dwelling may differ slightly from country to country. In general, detached houses refer to dwellings having no common walls with another unit. Semi-detached houses refer to dwellings sharing at least one wall or a row of (more than two) joined-up dwellings. Flats/apartments refer to dwelling units in a building sharing some internal space or maintenance and other services with other units in the building. Other refers to accommodations that are situated in buildings that are for use other than housing (schools, etc.) and mobile homes (caravans, houseboats, etc.) </t>
  </si>
  <si>
    <t xml:space="preserve">Please cite this as: OECD (2024), OECD Affordable Housing Database - indicator HM1.5. Residential stock by dwelling type, https://oe.cd/ahd.
</t>
  </si>
  <si>
    <r>
      <rPr>
        <i/>
        <sz val="9"/>
        <color rgb="FF000000"/>
        <rFont val="Arial Narrow"/>
        <family val="2"/>
      </rPr>
      <t>Source</t>
    </r>
    <r>
      <rPr>
        <sz val="9"/>
        <color rgb="FF000000"/>
        <rFont val="Arial Narrow"/>
        <family val="2"/>
      </rPr>
      <t>: Australian Bureau of Statistics; Official Statistics Canada; Instituto Nacional de Estadísticas de Chile; Departamento Administrativo Nacional de Estadística de Colombia; Instituto Nacional De Estadística Y Censos Costa Rica; Eurostat; Statistics of Japan; Korean Statistical Information Service; Instituto Nacional de Estadística y Geografía de Mexico; Stats New Zealand; United States Census Bureau.</t>
    </r>
  </si>
  <si>
    <t xml:space="preserve">1. The classification and terminology on types of dwelling may differ slightly from country to country. In general, detached houses refer to dwellings having no common walls with another unit. Semi-detached houses refer to dwellings sharing at least one wall or a row of (more than two) joined-up dwellings. Flats/apartments refer to dwelling units in a building sharing some internal space or maintenance and other services with other units in the building. Other refers to accommodations that are situated in buildings that are for use other than housing (schools, etc.) and mobile homes (caravans, houseboats,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</si>
</sst>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color theme="1"/>
      <name val="Arial"/>
      <family val="2"/>
    </font>
    <font>
      <sz val="10"/>
      <color theme="1"/>
      <name val="Arial"/>
      <family val="2"/>
    </font>
    <font>
      <sz val="10"/>
      <color rgb="FF000000"/>
      <name val="Arial Narrow"/>
      <family val="2"/>
    </font>
    <font>
      <b/>
      <sz val="11"/>
      <color rgb="FF000000"/>
      <name val="Arial Narrow"/>
      <family val="2"/>
    </font>
    <font>
      <sz val="9"/>
      <color theme="1"/>
      <name val="Arial Narrow"/>
      <family val="2"/>
    </font>
    <font>
      <b/>
      <sz val="10"/>
      <color theme="1"/>
      <name val="Arial"/>
      <family val="2"/>
    </font>
    <font>
      <b/>
      <sz val="11"/>
      <color theme="1"/>
      <name val="Arial Narrow"/>
      <family val="2"/>
    </font>
    <font>
      <sz val="10"/>
      <color theme="1"/>
      <name val="Arial Narrow"/>
      <family val="2"/>
    </font>
    <font>
      <b/>
      <sz val="10"/>
      <color theme="1"/>
      <name val="Arial Narrow"/>
      <family val="2"/>
    </font>
    <font>
      <i/>
      <sz val="10"/>
      <color rgb="FF000000"/>
      <name val="Arial Narrow"/>
      <family val="2"/>
    </font>
    <font>
      <i/>
      <sz val="10"/>
      <color theme="1"/>
      <name val="Arial Narrow"/>
      <family val="2"/>
    </font>
    <font>
      <sz val="10"/>
      <color indexed="8"/>
      <name val="Arial"/>
      <family val="2"/>
    </font>
    <font>
      <b/>
      <sz val="10"/>
      <color indexed="8"/>
      <name val="Arial Narrow"/>
      <family val="2"/>
    </font>
    <font>
      <sz val="9"/>
      <color indexed="8"/>
      <name val="Arial Narrow"/>
      <family val="2"/>
    </font>
    <font>
      <sz val="9"/>
      <color theme="1"/>
      <name val="Arial"/>
      <family val="2"/>
    </font>
    <font>
      <sz val="9"/>
      <color rgb="FF000000"/>
      <name val="Arial Narrow"/>
      <family val="2"/>
    </font>
    <font>
      <i/>
      <sz val="9"/>
      <color rgb="FF000000"/>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4">
    <border>
      <left/>
      <right/>
      <top/>
      <bottom/>
      <diagonal/>
    </border>
    <border>
      <left/>
      <right/>
      <top style="thin">
        <color indexed="64"/>
      </top>
      <bottom/>
      <diagonal/>
    </border>
    <border>
      <left/>
      <right/>
      <top/>
      <bottom style="thin">
        <color indexed="64"/>
      </bottom>
      <diagonal/>
    </border>
    <border>
      <left/>
      <right/>
      <top/>
      <bottom style="medium">
        <color theme="4"/>
      </bottom>
      <diagonal/>
    </border>
  </borders>
  <cellStyleXfs count="3">
    <xf numFmtId="0" fontId="0" fillId="0" borderId="0"/>
    <xf numFmtId="9" fontId="1" fillId="0" borderId="0" applyFont="0" applyFill="0" applyBorder="0" applyAlignment="0" applyProtection="0"/>
    <xf numFmtId="0" fontId="11" fillId="0" borderId="0"/>
  </cellStyleXfs>
  <cellXfs count="72">
    <xf numFmtId="0" fontId="0" fillId="0" borderId="0" xfId="0"/>
    <xf numFmtId="0" fontId="0" fillId="2" borderId="0" xfId="0" applyFill="1"/>
    <xf numFmtId="0" fontId="2" fillId="2" borderId="0" xfId="0" applyFont="1" applyFill="1"/>
    <xf numFmtId="0" fontId="5" fillId="2" borderId="0" xfId="0" applyFont="1" applyFill="1"/>
    <xf numFmtId="0" fontId="7" fillId="3" borderId="1" xfId="0" applyFont="1" applyFill="1" applyBorder="1"/>
    <xf numFmtId="164" fontId="7" fillId="3" borderId="1" xfId="1" applyNumberFormat="1" applyFont="1" applyFill="1" applyBorder="1" applyAlignment="1">
      <alignment horizontal="center"/>
    </xf>
    <xf numFmtId="0" fontId="7" fillId="2" borderId="0" xfId="0" applyFont="1" applyFill="1"/>
    <xf numFmtId="164" fontId="7" fillId="2" borderId="0" xfId="1" applyNumberFormat="1" applyFont="1" applyFill="1" applyAlignment="1">
      <alignment horizontal="center"/>
    </xf>
    <xf numFmtId="0" fontId="7" fillId="3" borderId="0" xfId="0" applyFont="1" applyFill="1"/>
    <xf numFmtId="164" fontId="7" fillId="3" borderId="0" xfId="1" applyNumberFormat="1" applyFont="1" applyFill="1" applyAlignment="1">
      <alignment horizontal="center"/>
    </xf>
    <xf numFmtId="0" fontId="9" fillId="2" borderId="0" xfId="0" applyFont="1" applyFill="1"/>
    <xf numFmtId="0" fontId="2" fillId="2" borderId="0" xfId="0" applyFont="1" applyFill="1" applyAlignment="1">
      <alignment vertical="top" wrapText="1"/>
    </xf>
    <xf numFmtId="0" fontId="7" fillId="3" borderId="2" xfId="0" applyFont="1" applyFill="1" applyBorder="1"/>
    <xf numFmtId="164" fontId="7" fillId="3" borderId="2" xfId="1" applyNumberFormat="1" applyFont="1" applyFill="1" applyBorder="1" applyAlignment="1">
      <alignment horizontal="center"/>
    </xf>
    <xf numFmtId="0" fontId="8" fillId="2" borderId="0" xfId="0" applyFont="1" applyFill="1"/>
    <xf numFmtId="164" fontId="10" fillId="3" borderId="1" xfId="1" applyNumberFormat="1" applyFont="1" applyFill="1" applyBorder="1" applyAlignment="1">
      <alignment horizontal="center"/>
    </xf>
    <xf numFmtId="164" fontId="7" fillId="3" borderId="0" xfId="1" applyNumberFormat="1" applyFont="1" applyFill="1" applyBorder="1" applyAlignment="1">
      <alignment horizontal="center"/>
    </xf>
    <xf numFmtId="164" fontId="7" fillId="2" borderId="0" xfId="1" applyNumberFormat="1" applyFont="1" applyFill="1" applyBorder="1" applyAlignment="1">
      <alignment horizontal="center"/>
    </xf>
    <xf numFmtId="0" fontId="6" fillId="2" borderId="0" xfId="0" applyFont="1" applyFill="1" applyAlignment="1">
      <alignment horizontal="center" vertical="center" wrapText="1"/>
    </xf>
    <xf numFmtId="0" fontId="8" fillId="2" borderId="0" xfId="0" applyFont="1" applyFill="1" applyAlignment="1">
      <alignment horizontal="center" wrapText="1"/>
    </xf>
    <xf numFmtId="0" fontId="7" fillId="2" borderId="0" xfId="0" applyFont="1" applyFill="1" applyAlignment="1">
      <alignment horizontal="center" vertical="center" wrapText="1"/>
    </xf>
    <xf numFmtId="164" fontId="7" fillId="2" borderId="2" xfId="1" applyNumberFormat="1" applyFont="1" applyFill="1" applyBorder="1" applyAlignment="1">
      <alignment horizontal="center"/>
    </xf>
    <xf numFmtId="0" fontId="0" fillId="0" borderId="2" xfId="0" applyBorder="1"/>
    <xf numFmtId="164" fontId="7" fillId="2" borderId="2" xfId="1" applyNumberFormat="1" applyFont="1" applyFill="1" applyBorder="1" applyAlignment="1">
      <alignment horizontal="left"/>
    </xf>
    <xf numFmtId="164" fontId="7" fillId="3" borderId="0" xfId="1" applyNumberFormat="1" applyFont="1" applyFill="1" applyBorder="1" applyAlignment="1">
      <alignment horizontal="left"/>
    </xf>
    <xf numFmtId="164" fontId="7" fillId="2" borderId="0" xfId="1" applyNumberFormat="1" applyFont="1" applyFill="1" applyBorder="1" applyAlignment="1">
      <alignment horizontal="left"/>
    </xf>
    <xf numFmtId="164" fontId="7" fillId="2" borderId="1" xfId="1" applyNumberFormat="1" applyFont="1" applyFill="1" applyBorder="1" applyAlignment="1">
      <alignment horizontal="center"/>
    </xf>
    <xf numFmtId="0" fontId="0" fillId="0" borderId="1" xfId="0" applyBorder="1"/>
    <xf numFmtId="164" fontId="7" fillId="2" borderId="1" xfId="1" applyNumberFormat="1" applyFont="1" applyFill="1" applyBorder="1" applyAlignment="1">
      <alignment horizontal="left"/>
    </xf>
    <xf numFmtId="164" fontId="7" fillId="3" borderId="2" xfId="1" applyNumberFormat="1" applyFont="1" applyFill="1" applyBorder="1" applyAlignment="1">
      <alignment horizontal="left"/>
    </xf>
    <xf numFmtId="164" fontId="7" fillId="3" borderId="1" xfId="1" applyNumberFormat="1" applyFont="1" applyFill="1" applyBorder="1" applyAlignment="1">
      <alignment horizontal="left"/>
    </xf>
    <xf numFmtId="164" fontId="10" fillId="3" borderId="0" xfId="1" applyNumberFormat="1" applyFont="1" applyFill="1" applyBorder="1" applyAlignment="1">
      <alignment horizontal="center"/>
    </xf>
    <xf numFmtId="0" fontId="6" fillId="2" borderId="0" xfId="0" applyFont="1" applyFill="1" applyAlignment="1">
      <alignment horizontal="center" vertical="center" wrapText="1"/>
    </xf>
    <xf numFmtId="0" fontId="7" fillId="2" borderId="0" xfId="0" applyFont="1" applyFill="1" applyAlignment="1">
      <alignment horizontal="center" vertical="center" wrapText="1"/>
    </xf>
    <xf numFmtId="0" fontId="8" fillId="2" borderId="0" xfId="0" applyFont="1" applyFill="1" applyAlignment="1">
      <alignment horizontal="center" wrapText="1"/>
    </xf>
    <xf numFmtId="0" fontId="5" fillId="0" borderId="0" xfId="0" applyFont="1"/>
    <xf numFmtId="1" fontId="8" fillId="2" borderId="2" xfId="1" applyNumberFormat="1" applyFont="1" applyFill="1" applyBorder="1" applyAlignment="1">
      <alignment horizontal="center"/>
    </xf>
    <xf numFmtId="0" fontId="2" fillId="2" borderId="0" xfId="0" applyFont="1" applyFill="1" applyAlignment="1">
      <alignment horizontal="left" vertical="top" wrapText="1"/>
    </xf>
    <xf numFmtId="0" fontId="12" fillId="2" borderId="0" xfId="2" applyFont="1" applyFill="1" applyAlignment="1">
      <alignment horizontal="left"/>
    </xf>
    <xf numFmtId="0" fontId="2" fillId="2" borderId="0" xfId="0" applyFont="1" applyFill="1" applyAlignment="1">
      <alignment horizontal="left" vertical="top" wrapText="1"/>
    </xf>
    <xf numFmtId="0" fontId="8" fillId="2" borderId="1" xfId="0" applyFont="1" applyFill="1" applyBorder="1" applyAlignment="1">
      <alignment horizontal="center" wrapText="1"/>
    </xf>
    <xf numFmtId="0" fontId="8" fillId="2" borderId="0" xfId="0" applyFont="1" applyFill="1" applyBorder="1" applyAlignment="1">
      <alignment horizontal="center" wrapText="1"/>
    </xf>
    <xf numFmtId="0" fontId="6" fillId="2" borderId="0" xfId="0" applyFont="1" applyFill="1" applyAlignment="1">
      <alignment horizontal="center" vertical="center" wrapText="1"/>
    </xf>
    <xf numFmtId="0" fontId="7" fillId="2" borderId="0" xfId="0" applyFont="1" applyFill="1" applyAlignment="1">
      <alignment horizontal="center" vertical="center" wrapText="1"/>
    </xf>
    <xf numFmtId="0" fontId="7" fillId="2" borderId="2" xfId="0" applyFont="1" applyFill="1" applyBorder="1" applyAlignment="1">
      <alignment horizontal="center" vertical="center" wrapText="1"/>
    </xf>
    <xf numFmtId="0" fontId="8" fillId="2" borderId="0" xfId="0" applyFont="1" applyFill="1" applyAlignment="1">
      <alignment horizontal="center" wrapText="1"/>
    </xf>
    <xf numFmtId="0" fontId="7" fillId="2" borderId="0" xfId="0" applyFont="1" applyFill="1" applyAlignment="1">
      <alignment horizontal="left"/>
    </xf>
    <xf numFmtId="0" fontId="4" fillId="0" borderId="0" xfId="0" applyFont="1" applyAlignment="1">
      <alignment horizontal="left" vertical="top" wrapText="1"/>
    </xf>
    <xf numFmtId="0" fontId="12" fillId="2" borderId="0" xfId="2" applyFont="1" applyFill="1" applyAlignment="1">
      <alignment horizontal="left"/>
    </xf>
    <xf numFmtId="0" fontId="13" fillId="2" borderId="3" xfId="2" applyFont="1" applyFill="1" applyBorder="1" applyAlignment="1">
      <alignment horizontal="left"/>
    </xf>
    <xf numFmtId="164" fontId="7" fillId="2" borderId="1" xfId="1" applyNumberFormat="1" applyFont="1" applyFill="1" applyBorder="1" applyAlignment="1">
      <alignment horizontal="center" vertical="center"/>
    </xf>
    <xf numFmtId="164" fontId="7" fillId="2" borderId="0" xfId="1" applyNumberFormat="1" applyFont="1" applyFill="1" applyBorder="1" applyAlignment="1">
      <alignment horizontal="center" vertical="center"/>
    </xf>
    <xf numFmtId="164" fontId="7" fillId="2" borderId="2" xfId="1" applyNumberFormat="1"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wrapText="1"/>
    </xf>
    <xf numFmtId="0" fontId="7" fillId="2" borderId="0" xfId="0" applyFont="1" applyFill="1" applyAlignment="1">
      <alignment vertical="top" wrapText="1"/>
    </xf>
    <xf numFmtId="0" fontId="7" fillId="2" borderId="0" xfId="0" applyFont="1" applyFill="1" applyAlignment="1">
      <alignment vertical="top" wrapText="1"/>
    </xf>
    <xf numFmtId="0" fontId="7" fillId="2" borderId="0" xfId="0" applyFont="1" applyFill="1" applyAlignment="1">
      <alignment wrapText="1"/>
    </xf>
    <xf numFmtId="0" fontId="7" fillId="2" borderId="0" xfId="0" applyFont="1" applyFill="1" applyAlignment="1">
      <alignment wrapText="1"/>
    </xf>
    <xf numFmtId="0" fontId="4" fillId="2" borderId="0" xfId="0" applyFont="1" applyFill="1"/>
    <xf numFmtId="0" fontId="15" fillId="2" borderId="0" xfId="0" applyFont="1" applyFill="1" applyAlignment="1">
      <alignment horizontal="left" vertical="top" wrapText="1"/>
    </xf>
    <xf numFmtId="0" fontId="15" fillId="2" borderId="0" xfId="0" applyFont="1" applyFill="1" applyAlignment="1">
      <alignment horizontal="left" vertical="top" wrapText="1"/>
    </xf>
    <xf numFmtId="0" fontId="4" fillId="2" borderId="0" xfId="0" applyFont="1" applyFill="1" applyAlignment="1">
      <alignment horizontal="left" wrapText="1"/>
    </xf>
    <xf numFmtId="0" fontId="4" fillId="2" borderId="0" xfId="0" applyFont="1" applyFill="1" applyAlignment="1">
      <alignment horizontal="left" vertical="top" wrapText="1"/>
    </xf>
    <xf numFmtId="0" fontId="4" fillId="2" borderId="0" xfId="0" applyFont="1" applyFill="1" applyAlignment="1">
      <alignment horizontal="left"/>
    </xf>
    <xf numFmtId="0" fontId="14" fillId="2" borderId="0" xfId="0" applyFont="1" applyFill="1" applyAlignment="1">
      <alignment horizontal="left"/>
    </xf>
    <xf numFmtId="0" fontId="0" fillId="2" borderId="0" xfId="0" applyFill="1" applyAlignment="1">
      <alignment horizontal="left"/>
    </xf>
    <xf numFmtId="0" fontId="4" fillId="2" borderId="0" xfId="0" applyFont="1" applyFill="1" applyAlignment="1">
      <alignment horizontal="left" wrapText="1"/>
    </xf>
    <xf numFmtId="0" fontId="13" fillId="2" borderId="0" xfId="2" applyFont="1" applyFill="1" applyBorder="1" applyAlignment="1">
      <alignment horizontal="left"/>
    </xf>
    <xf numFmtId="0" fontId="0" fillId="2" borderId="0" xfId="0" applyFont="1" applyFill="1"/>
    <xf numFmtId="0" fontId="2" fillId="2" borderId="0" xfId="0" applyFont="1" applyFill="1" applyAlignment="1">
      <alignment vertical="top"/>
    </xf>
    <xf numFmtId="0" fontId="7" fillId="0" borderId="0" xfId="0" applyFont="1" applyAlignment="1">
      <alignment horizontal="left" vertical="top" wrapText="1"/>
    </xf>
  </cellXfs>
  <cellStyles count="3">
    <cellStyle name="Normal" xfId="0" builtinId="0"/>
    <cellStyle name="Normal 2" xfId="2" xr:uid="{68393ED1-48D9-4F05-BC2B-70D1ECE937CC}"/>
    <cellStyle name="Percent" xfId="1" builtinId="5"/>
  </cellStyles>
  <dxfs count="0"/>
  <tableStyles count="0" defaultTableStyle="TableStyleMedium2" defaultPivotStyle="PivotStyleLight16"/>
  <colors>
    <mruColors>
      <color rgb="FF7FA8D9"/>
      <color rgb="FF002060"/>
      <color rgb="FFFF0000"/>
      <color rgb="FFFF9071"/>
      <color rgb="FF0070C0"/>
      <color rgb="FFB2B2B2"/>
      <color rgb="FF1F6E5A"/>
      <color rgb="FF00AA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25504391694075E-3"/>
          <c:y val="0.13219926130719364"/>
          <c:w val="0.98691174341245891"/>
          <c:h val="0.85293417488247081"/>
        </c:manualLayout>
      </c:layout>
      <c:barChart>
        <c:barDir val="col"/>
        <c:grouping val="stacked"/>
        <c:varyColors val="0"/>
        <c:ser>
          <c:idx val="0"/>
          <c:order val="0"/>
          <c:tx>
            <c:strRef>
              <c:f>'HM 1.5.1'!$R$7</c:f>
              <c:strCache>
                <c:ptCount val="1"/>
                <c:pt idx="0">
                  <c:v>Detached house </c:v>
                </c:pt>
              </c:strCache>
            </c:strRef>
          </c:tx>
          <c:spPr>
            <a:solidFill>
              <a:srgbClr val="002060"/>
            </a:solidFill>
            <a:ln w="6350" cmpd="sng">
              <a:solidFill>
                <a:srgbClr val="000000"/>
              </a:solidFill>
            </a:ln>
            <a:effectLst/>
          </c:spPr>
          <c:invertIfNegative val="0"/>
          <c:dPt>
            <c:idx val="1"/>
            <c:invertIfNegative val="0"/>
            <c:bubble3D val="0"/>
            <c:spPr>
              <a:solidFill>
                <a:srgbClr val="0070C0"/>
              </a:solidFill>
              <a:ln w="6350" cmpd="sng">
                <a:solidFill>
                  <a:srgbClr val="000000"/>
                </a:solidFill>
              </a:ln>
              <a:effectLst/>
            </c:spPr>
            <c:extLst>
              <c:ext xmlns:c16="http://schemas.microsoft.com/office/drawing/2014/chart" uri="{C3380CC4-5D6E-409C-BE32-E72D297353CC}">
                <c16:uniqueId val="{00000004-9178-474F-9ED2-8842A157835B}"/>
              </c:ext>
            </c:extLst>
          </c:dPt>
          <c:dPt>
            <c:idx val="5"/>
            <c:invertIfNegative val="0"/>
            <c:bubble3D val="0"/>
            <c:spPr>
              <a:solidFill>
                <a:srgbClr val="0070C0"/>
              </a:solidFill>
              <a:ln w="6350" cmpd="sng">
                <a:solidFill>
                  <a:srgbClr val="000000"/>
                </a:solidFill>
              </a:ln>
              <a:effectLst/>
            </c:spPr>
            <c:extLst>
              <c:ext xmlns:c16="http://schemas.microsoft.com/office/drawing/2014/chart" uri="{C3380CC4-5D6E-409C-BE32-E72D297353CC}">
                <c16:uniqueId val="{00000005-9178-474F-9ED2-8842A157835B}"/>
              </c:ext>
            </c:extLst>
          </c:dPt>
          <c:dPt>
            <c:idx val="19"/>
            <c:invertIfNegative val="0"/>
            <c:bubble3D val="0"/>
            <c:spPr>
              <a:solidFill>
                <a:srgbClr val="0070C0"/>
              </a:solidFill>
              <a:ln w="6350" cmpd="sng">
                <a:solidFill>
                  <a:srgbClr val="000000"/>
                </a:solidFill>
              </a:ln>
              <a:effectLst/>
            </c:spPr>
            <c:extLst>
              <c:ext xmlns:c16="http://schemas.microsoft.com/office/drawing/2014/chart" uri="{C3380CC4-5D6E-409C-BE32-E72D297353CC}">
                <c16:uniqueId val="{00000006-9178-474F-9ED2-8842A157835B}"/>
              </c:ext>
            </c:extLst>
          </c:dPt>
          <c:dPt>
            <c:idx val="20"/>
            <c:invertIfNegative val="0"/>
            <c:bubble3D val="0"/>
            <c:extLst>
              <c:ext xmlns:c16="http://schemas.microsoft.com/office/drawing/2014/chart" uri="{C3380CC4-5D6E-409C-BE32-E72D297353CC}">
                <c16:uniqueId val="{00000001-B7F7-45EE-9528-5F8BF657816C}"/>
              </c:ext>
            </c:extLst>
          </c:dPt>
          <c:dPt>
            <c:idx val="21"/>
            <c:invertIfNegative val="0"/>
            <c:bubble3D val="0"/>
            <c:extLst>
              <c:ext xmlns:c16="http://schemas.microsoft.com/office/drawing/2014/chart" uri="{C3380CC4-5D6E-409C-BE32-E72D297353CC}">
                <c16:uniqueId val="{00000003-B7F7-45EE-9528-5F8BF657816C}"/>
              </c:ext>
            </c:extLst>
          </c:dPt>
          <c:dPt>
            <c:idx val="24"/>
            <c:invertIfNegative val="0"/>
            <c:bubble3D val="0"/>
            <c:spPr>
              <a:solidFill>
                <a:srgbClr val="FF0000"/>
              </a:solidFill>
              <a:ln w="6350" cmpd="sng">
                <a:solidFill>
                  <a:srgbClr val="000000"/>
                </a:solidFill>
              </a:ln>
              <a:effectLst/>
            </c:spPr>
            <c:extLst>
              <c:ext xmlns:c16="http://schemas.microsoft.com/office/drawing/2014/chart" uri="{C3380CC4-5D6E-409C-BE32-E72D297353CC}">
                <c16:uniqueId val="{0000000A-9178-474F-9ED2-8842A157835B}"/>
              </c:ext>
            </c:extLst>
          </c:dPt>
          <c:dPt>
            <c:idx val="25"/>
            <c:invertIfNegative val="0"/>
            <c:bubble3D val="0"/>
            <c:spPr>
              <a:solidFill>
                <a:srgbClr val="FF0000"/>
              </a:solidFill>
              <a:ln w="6350" cmpd="sng">
                <a:solidFill>
                  <a:srgbClr val="000000"/>
                </a:solidFill>
              </a:ln>
              <a:effectLst/>
            </c:spPr>
            <c:extLst>
              <c:ext xmlns:c16="http://schemas.microsoft.com/office/drawing/2014/chart" uri="{C3380CC4-5D6E-409C-BE32-E72D297353CC}">
                <c16:uniqueId val="{0000000B-9178-474F-9ED2-8842A157835B}"/>
              </c:ext>
            </c:extLst>
          </c:dPt>
          <c:cat>
            <c:strRef>
              <c:f>'HM 1.5.1'!$P$9:$P$51</c:f>
              <c:strCache>
                <c:ptCount val="43"/>
                <c:pt idx="0">
                  <c:v>Costa Rica</c:v>
                </c:pt>
                <c:pt idx="1">
                  <c:v>Mexico</c:v>
                </c:pt>
                <c:pt idx="2">
                  <c:v>Ireland</c:v>
                </c:pt>
                <c:pt idx="3">
                  <c:v>Australia</c:v>
                </c:pt>
                <c:pt idx="4">
                  <c:v>New Zealand</c:v>
                </c:pt>
                <c:pt idx="5">
                  <c:v>Chile</c:v>
                </c:pt>
                <c:pt idx="6">
                  <c:v>Netherlands</c:v>
                </c:pt>
                <c:pt idx="7">
                  <c:v>United Kingdom</c:v>
                </c:pt>
                <c:pt idx="8">
                  <c:v>Croatia</c:v>
                </c:pt>
                <c:pt idx="9">
                  <c:v>Belgium</c:v>
                </c:pt>
                <c:pt idx="10">
                  <c:v>Norway</c:v>
                </c:pt>
                <c:pt idx="11">
                  <c:v>Slovenia</c:v>
                </c:pt>
                <c:pt idx="12">
                  <c:v>Cyprus</c:v>
                </c:pt>
                <c:pt idx="13">
                  <c:v>Hungary</c:v>
                </c:pt>
                <c:pt idx="14">
                  <c:v>United States</c:v>
                </c:pt>
                <c:pt idx="15">
                  <c:v>Denmark</c:v>
                </c:pt>
                <c:pt idx="16">
                  <c:v>France</c:v>
                </c:pt>
                <c:pt idx="17">
                  <c:v>Canada</c:v>
                </c:pt>
                <c:pt idx="18">
                  <c:v>Romania</c:v>
                </c:pt>
                <c:pt idx="19">
                  <c:v>Colombia</c:v>
                </c:pt>
                <c:pt idx="20">
                  <c:v>Finland</c:v>
                </c:pt>
                <c:pt idx="21">
                  <c:v>Luxembourg</c:v>
                </c:pt>
                <c:pt idx="22">
                  <c:v>Poland</c:v>
                </c:pt>
                <c:pt idx="23">
                  <c:v>Slovak Republic</c:v>
                </c:pt>
                <c:pt idx="24">
                  <c:v>EU</c:v>
                </c:pt>
                <c:pt idx="25">
                  <c:v>OECD</c:v>
                </c:pt>
                <c:pt idx="26">
                  <c:v>Japan</c:v>
                </c:pt>
                <c:pt idx="27">
                  <c:v>Portugal</c:v>
                </c:pt>
                <c:pt idx="28">
                  <c:v>Bulgaria</c:v>
                </c:pt>
                <c:pt idx="29">
                  <c:v>Austria</c:v>
                </c:pt>
                <c:pt idx="30">
                  <c:v>Sweden</c:v>
                </c:pt>
                <c:pt idx="31">
                  <c:v>Iceland</c:v>
                </c:pt>
                <c:pt idx="32">
                  <c:v>Czechia</c:v>
                </c:pt>
                <c:pt idx="33">
                  <c:v>Italy</c:v>
                </c:pt>
                <c:pt idx="34">
                  <c:v>Malta</c:v>
                </c:pt>
                <c:pt idx="35">
                  <c:v>Greece</c:v>
                </c:pt>
                <c:pt idx="36">
                  <c:v>Lithuania</c:v>
                </c:pt>
                <c:pt idx="37">
                  <c:v>Estonia</c:v>
                </c:pt>
                <c:pt idx="38">
                  <c:v>Germany</c:v>
                </c:pt>
                <c:pt idx="39">
                  <c:v>Spain</c:v>
                </c:pt>
                <c:pt idx="40">
                  <c:v>Switzerland</c:v>
                </c:pt>
                <c:pt idx="41">
                  <c:v>Latvia</c:v>
                </c:pt>
                <c:pt idx="42">
                  <c:v>Korea</c:v>
                </c:pt>
              </c:strCache>
            </c:strRef>
          </c:cat>
          <c:val>
            <c:numRef>
              <c:f>'HM 1.5.1'!$R$9:$R$51</c:f>
              <c:numCache>
                <c:formatCode>0.0</c:formatCode>
                <c:ptCount val="43"/>
                <c:pt idx="0">
                  <c:v>58.39329107942519</c:v>
                </c:pt>
                <c:pt idx="1">
                  <c:v>91.554766622321637</c:v>
                </c:pt>
                <c:pt idx="2">
                  <c:v>38.5</c:v>
                </c:pt>
                <c:pt idx="3">
                  <c:v>71.40089845127163</c:v>
                </c:pt>
                <c:pt idx="4">
                  <c:v>83.634848376227694</c:v>
                </c:pt>
                <c:pt idx="5">
                  <c:v>79.511397669461047</c:v>
                </c:pt>
                <c:pt idx="6">
                  <c:v>17.899999999999999</c:v>
                </c:pt>
                <c:pt idx="7">
                  <c:v>23.214363315845809</c:v>
                </c:pt>
                <c:pt idx="8">
                  <c:v>70</c:v>
                </c:pt>
                <c:pt idx="9">
                  <c:v>35.200000000000003</c:v>
                </c:pt>
                <c:pt idx="10">
                  <c:v>56.8</c:v>
                </c:pt>
                <c:pt idx="11">
                  <c:v>67.400000000000006</c:v>
                </c:pt>
                <c:pt idx="12">
                  <c:v>46.4</c:v>
                </c:pt>
                <c:pt idx="13">
                  <c:v>65.5</c:v>
                </c:pt>
                <c:pt idx="14">
                  <c:v>62.362384191680796</c:v>
                </c:pt>
                <c:pt idx="15">
                  <c:v>52.2</c:v>
                </c:pt>
                <c:pt idx="16">
                  <c:v>47.3</c:v>
                </c:pt>
                <c:pt idx="17">
                  <c:v>53.183614578759176</c:v>
                </c:pt>
                <c:pt idx="18">
                  <c:v>64.099999999999994</c:v>
                </c:pt>
                <c:pt idx="19">
                  <c:v>62.346585220871056</c:v>
                </c:pt>
                <c:pt idx="20">
                  <c:v>44.7</c:v>
                </c:pt>
                <c:pt idx="21">
                  <c:v>30.8</c:v>
                </c:pt>
                <c:pt idx="22">
                  <c:v>53.4</c:v>
                </c:pt>
                <c:pt idx="23">
                  <c:v>56</c:v>
                </c:pt>
                <c:pt idx="24">
                  <c:v>40.607407407407408</c:v>
                </c:pt>
                <c:pt idx="25">
                  <c:v>39.554549423571935</c:v>
                </c:pt>
                <c:pt idx="26">
                  <c:v>53.010132555250358</c:v>
                </c:pt>
                <c:pt idx="27">
                  <c:v>36.700000000000003</c:v>
                </c:pt>
                <c:pt idx="28">
                  <c:v>44.4</c:v>
                </c:pt>
                <c:pt idx="29">
                  <c:v>44.1</c:v>
                </c:pt>
                <c:pt idx="30">
                  <c:v>42.3</c:v>
                </c:pt>
                <c:pt idx="31">
                  <c:v>32.4</c:v>
                </c:pt>
                <c:pt idx="32">
                  <c:v>38.6</c:v>
                </c:pt>
                <c:pt idx="33">
                  <c:v>21.7</c:v>
                </c:pt>
                <c:pt idx="34">
                  <c:v>4.9000000000000004</c:v>
                </c:pt>
                <c:pt idx="35">
                  <c:v>32.799999999999997</c:v>
                </c:pt>
                <c:pt idx="36">
                  <c:v>36</c:v>
                </c:pt>
                <c:pt idx="37">
                  <c:v>33.4</c:v>
                </c:pt>
                <c:pt idx="38">
                  <c:v>24.4</c:v>
                </c:pt>
                <c:pt idx="39">
                  <c:v>16.600000000000001</c:v>
                </c:pt>
                <c:pt idx="40">
                  <c:v>23</c:v>
                </c:pt>
                <c:pt idx="41">
                  <c:v>31.1</c:v>
                </c:pt>
                <c:pt idx="42">
                  <c:v>16.065988065621593</c:v>
                </c:pt>
              </c:numCache>
            </c:numRef>
          </c:val>
          <c:extLst>
            <c:ext xmlns:c16="http://schemas.microsoft.com/office/drawing/2014/chart" uri="{C3380CC4-5D6E-409C-BE32-E72D297353CC}">
              <c16:uniqueId val="{00000004-B7F7-45EE-9528-5F8BF657816C}"/>
            </c:ext>
          </c:extLst>
        </c:ser>
        <c:ser>
          <c:idx val="1"/>
          <c:order val="1"/>
          <c:tx>
            <c:strRef>
              <c:f>'HM 1.5.1'!$S$7</c:f>
              <c:strCache>
                <c:ptCount val="1"/>
                <c:pt idx="0">
                  <c:v>Semi-detached house</c:v>
                </c:pt>
              </c:strCache>
            </c:strRef>
          </c:tx>
          <c:spPr>
            <a:solidFill>
              <a:srgbClr val="7FA8D9"/>
            </a:solidFill>
            <a:ln w="6350" cmpd="sng">
              <a:solidFill>
                <a:srgbClr val="000000"/>
              </a:solidFill>
            </a:ln>
            <a:effectLst/>
          </c:spPr>
          <c:invertIfNegative val="0"/>
          <c:dPt>
            <c:idx val="24"/>
            <c:invertIfNegative val="0"/>
            <c:bubble3D val="0"/>
            <c:spPr>
              <a:solidFill>
                <a:srgbClr val="FF9071"/>
              </a:solidFill>
              <a:ln w="6350" cmpd="sng">
                <a:solidFill>
                  <a:srgbClr val="000000"/>
                </a:solidFill>
              </a:ln>
              <a:effectLst/>
            </c:spPr>
            <c:extLst>
              <c:ext xmlns:c16="http://schemas.microsoft.com/office/drawing/2014/chart" uri="{C3380CC4-5D6E-409C-BE32-E72D297353CC}">
                <c16:uniqueId val="{00000008-9178-474F-9ED2-8842A157835B}"/>
              </c:ext>
            </c:extLst>
          </c:dPt>
          <c:dPt>
            <c:idx val="25"/>
            <c:invertIfNegative val="0"/>
            <c:bubble3D val="0"/>
            <c:spPr>
              <a:solidFill>
                <a:srgbClr val="FF9071"/>
              </a:solidFill>
              <a:ln w="6350" cmpd="sng">
                <a:solidFill>
                  <a:srgbClr val="000000"/>
                </a:solidFill>
              </a:ln>
              <a:effectLst/>
            </c:spPr>
            <c:extLst>
              <c:ext xmlns:c16="http://schemas.microsoft.com/office/drawing/2014/chart" uri="{C3380CC4-5D6E-409C-BE32-E72D297353CC}">
                <c16:uniqueId val="{00000009-9178-474F-9ED2-8842A157835B}"/>
              </c:ext>
            </c:extLst>
          </c:dPt>
          <c:cat>
            <c:strRef>
              <c:f>'HM 1.5.1'!$P$9:$P$51</c:f>
              <c:strCache>
                <c:ptCount val="43"/>
                <c:pt idx="0">
                  <c:v>Costa Rica</c:v>
                </c:pt>
                <c:pt idx="1">
                  <c:v>Mexico</c:v>
                </c:pt>
                <c:pt idx="2">
                  <c:v>Ireland</c:v>
                </c:pt>
                <c:pt idx="3">
                  <c:v>Australia</c:v>
                </c:pt>
                <c:pt idx="4">
                  <c:v>New Zealand</c:v>
                </c:pt>
                <c:pt idx="5">
                  <c:v>Chile</c:v>
                </c:pt>
                <c:pt idx="6">
                  <c:v>Netherlands</c:v>
                </c:pt>
                <c:pt idx="7">
                  <c:v>United Kingdom</c:v>
                </c:pt>
                <c:pt idx="8">
                  <c:v>Croatia</c:v>
                </c:pt>
                <c:pt idx="9">
                  <c:v>Belgium</c:v>
                </c:pt>
                <c:pt idx="10">
                  <c:v>Norway</c:v>
                </c:pt>
                <c:pt idx="11">
                  <c:v>Slovenia</c:v>
                </c:pt>
                <c:pt idx="12">
                  <c:v>Cyprus</c:v>
                </c:pt>
                <c:pt idx="13">
                  <c:v>Hungary</c:v>
                </c:pt>
                <c:pt idx="14">
                  <c:v>United States</c:v>
                </c:pt>
                <c:pt idx="15">
                  <c:v>Denmark</c:v>
                </c:pt>
                <c:pt idx="16">
                  <c:v>France</c:v>
                </c:pt>
                <c:pt idx="17">
                  <c:v>Canada</c:v>
                </c:pt>
                <c:pt idx="18">
                  <c:v>Romania</c:v>
                </c:pt>
                <c:pt idx="19">
                  <c:v>Colombia</c:v>
                </c:pt>
                <c:pt idx="20">
                  <c:v>Finland</c:v>
                </c:pt>
                <c:pt idx="21">
                  <c:v>Luxembourg</c:v>
                </c:pt>
                <c:pt idx="22">
                  <c:v>Poland</c:v>
                </c:pt>
                <c:pt idx="23">
                  <c:v>Slovak Republic</c:v>
                </c:pt>
                <c:pt idx="24">
                  <c:v>EU</c:v>
                </c:pt>
                <c:pt idx="25">
                  <c:v>OECD</c:v>
                </c:pt>
                <c:pt idx="26">
                  <c:v>Japan</c:v>
                </c:pt>
                <c:pt idx="27">
                  <c:v>Portugal</c:v>
                </c:pt>
                <c:pt idx="28">
                  <c:v>Bulgaria</c:v>
                </c:pt>
                <c:pt idx="29">
                  <c:v>Austria</c:v>
                </c:pt>
                <c:pt idx="30">
                  <c:v>Sweden</c:v>
                </c:pt>
                <c:pt idx="31">
                  <c:v>Iceland</c:v>
                </c:pt>
                <c:pt idx="32">
                  <c:v>Czechia</c:v>
                </c:pt>
                <c:pt idx="33">
                  <c:v>Italy</c:v>
                </c:pt>
                <c:pt idx="34">
                  <c:v>Malta</c:v>
                </c:pt>
                <c:pt idx="35">
                  <c:v>Greece</c:v>
                </c:pt>
                <c:pt idx="36">
                  <c:v>Lithuania</c:v>
                </c:pt>
                <c:pt idx="37">
                  <c:v>Estonia</c:v>
                </c:pt>
                <c:pt idx="38">
                  <c:v>Germany</c:v>
                </c:pt>
                <c:pt idx="39">
                  <c:v>Spain</c:v>
                </c:pt>
                <c:pt idx="40">
                  <c:v>Switzerland</c:v>
                </c:pt>
                <c:pt idx="41">
                  <c:v>Latvia</c:v>
                </c:pt>
                <c:pt idx="42">
                  <c:v>Korea</c:v>
                </c:pt>
              </c:strCache>
            </c:strRef>
          </c:cat>
          <c:val>
            <c:numRef>
              <c:f>'HM 1.5.1'!$S$9:$S$51</c:f>
              <c:numCache>
                <c:formatCode>0.0</c:formatCode>
                <c:ptCount val="43"/>
                <c:pt idx="0">
                  <c:v>36.788300489608162</c:v>
                </c:pt>
                <c:pt idx="1">
                  <c:v>1.9406007304910899</c:v>
                </c:pt>
                <c:pt idx="2">
                  <c:v>50.8</c:v>
                </c:pt>
                <c:pt idx="3">
                  <c:v>12.623146569574715</c:v>
                </c:pt>
                <c:pt idx="4">
                  <c:v>0</c:v>
                </c:pt>
                <c:pt idx="5">
                  <c:v>0</c:v>
                </c:pt>
                <c:pt idx="6">
                  <c:v>61</c:v>
                </c:pt>
                <c:pt idx="7">
                  <c:v>54.672673103314253</c:v>
                </c:pt>
                <c:pt idx="8">
                  <c:v>7.4</c:v>
                </c:pt>
                <c:pt idx="9">
                  <c:v>42.1</c:v>
                </c:pt>
                <c:pt idx="10">
                  <c:v>19.899999999999999</c:v>
                </c:pt>
                <c:pt idx="11">
                  <c:v>5.4</c:v>
                </c:pt>
                <c:pt idx="12">
                  <c:v>26.1</c:v>
                </c:pt>
                <c:pt idx="13">
                  <c:v>6.6</c:v>
                </c:pt>
                <c:pt idx="14">
                  <c:v>6.2784464626142258</c:v>
                </c:pt>
                <c:pt idx="15">
                  <c:v>13.6</c:v>
                </c:pt>
                <c:pt idx="16">
                  <c:v>18.5</c:v>
                </c:pt>
                <c:pt idx="17">
                  <c:v>12.20124208017063</c:v>
                </c:pt>
                <c:pt idx="18">
                  <c:v>0.9</c:v>
                </c:pt>
                <c:pt idx="19">
                  <c:v>0</c:v>
                </c:pt>
                <c:pt idx="20">
                  <c:v>17.600000000000001</c:v>
                </c:pt>
                <c:pt idx="21">
                  <c:v>27.9</c:v>
                </c:pt>
                <c:pt idx="22">
                  <c:v>4.8</c:v>
                </c:pt>
                <c:pt idx="23">
                  <c:v>2.1</c:v>
                </c:pt>
                <c:pt idx="24">
                  <c:v>16.540740740740745</c:v>
                </c:pt>
                <c:pt idx="25">
                  <c:v>16.60859051194554</c:v>
                </c:pt>
                <c:pt idx="26">
                  <c:v>2.543396742537356</c:v>
                </c:pt>
                <c:pt idx="27">
                  <c:v>16.8</c:v>
                </c:pt>
                <c:pt idx="28">
                  <c:v>8.6</c:v>
                </c:pt>
                <c:pt idx="29">
                  <c:v>7.7</c:v>
                </c:pt>
                <c:pt idx="30">
                  <c:v>9.5</c:v>
                </c:pt>
                <c:pt idx="31">
                  <c:v>18.5</c:v>
                </c:pt>
                <c:pt idx="32">
                  <c:v>9.9</c:v>
                </c:pt>
                <c:pt idx="33">
                  <c:v>20.8</c:v>
                </c:pt>
                <c:pt idx="34">
                  <c:v>37.200000000000003</c:v>
                </c:pt>
                <c:pt idx="35">
                  <c:v>9</c:v>
                </c:pt>
                <c:pt idx="36">
                  <c:v>4.4000000000000004</c:v>
                </c:pt>
                <c:pt idx="37">
                  <c:v>5.5</c:v>
                </c:pt>
                <c:pt idx="38">
                  <c:v>12.1</c:v>
                </c:pt>
                <c:pt idx="39">
                  <c:v>17.600000000000001</c:v>
                </c:pt>
                <c:pt idx="40">
                  <c:v>10.9</c:v>
                </c:pt>
                <c:pt idx="41">
                  <c:v>2.7</c:v>
                </c:pt>
                <c:pt idx="42">
                  <c:v>6.8619569697297162</c:v>
                </c:pt>
              </c:numCache>
            </c:numRef>
          </c:val>
          <c:extLst>
            <c:ext xmlns:c16="http://schemas.microsoft.com/office/drawing/2014/chart" uri="{C3380CC4-5D6E-409C-BE32-E72D297353CC}">
              <c16:uniqueId val="{00000005-B7F7-45EE-9528-5F8BF657816C}"/>
            </c:ext>
          </c:extLst>
        </c:ser>
        <c:ser>
          <c:idx val="2"/>
          <c:order val="2"/>
          <c:tx>
            <c:strRef>
              <c:f>'HM 1.5.1'!$T$7</c:f>
              <c:strCache>
                <c:ptCount val="1"/>
                <c:pt idx="0">
                  <c:v>Flat</c:v>
                </c:pt>
              </c:strCache>
            </c:strRef>
          </c:tx>
          <c:spPr>
            <a:solidFill>
              <a:srgbClr val="1F6E5A"/>
            </a:solidFill>
            <a:ln w="6350" cmpd="sng">
              <a:solidFill>
                <a:srgbClr val="000000"/>
              </a:solidFill>
            </a:ln>
            <a:effectLst/>
          </c:spPr>
          <c:invertIfNegative val="0"/>
          <c:cat>
            <c:strRef>
              <c:f>'HM 1.5.1'!$P$9:$P$51</c:f>
              <c:strCache>
                <c:ptCount val="43"/>
                <c:pt idx="0">
                  <c:v>Costa Rica</c:v>
                </c:pt>
                <c:pt idx="1">
                  <c:v>Mexico</c:v>
                </c:pt>
                <c:pt idx="2">
                  <c:v>Ireland</c:v>
                </c:pt>
                <c:pt idx="3">
                  <c:v>Australia</c:v>
                </c:pt>
                <c:pt idx="4">
                  <c:v>New Zealand</c:v>
                </c:pt>
                <c:pt idx="5">
                  <c:v>Chile</c:v>
                </c:pt>
                <c:pt idx="6">
                  <c:v>Netherlands</c:v>
                </c:pt>
                <c:pt idx="7">
                  <c:v>United Kingdom</c:v>
                </c:pt>
                <c:pt idx="8">
                  <c:v>Croatia</c:v>
                </c:pt>
                <c:pt idx="9">
                  <c:v>Belgium</c:v>
                </c:pt>
                <c:pt idx="10">
                  <c:v>Norway</c:v>
                </c:pt>
                <c:pt idx="11">
                  <c:v>Slovenia</c:v>
                </c:pt>
                <c:pt idx="12">
                  <c:v>Cyprus</c:v>
                </c:pt>
                <c:pt idx="13">
                  <c:v>Hungary</c:v>
                </c:pt>
                <c:pt idx="14">
                  <c:v>United States</c:v>
                </c:pt>
                <c:pt idx="15">
                  <c:v>Denmark</c:v>
                </c:pt>
                <c:pt idx="16">
                  <c:v>France</c:v>
                </c:pt>
                <c:pt idx="17">
                  <c:v>Canada</c:v>
                </c:pt>
                <c:pt idx="18">
                  <c:v>Romania</c:v>
                </c:pt>
                <c:pt idx="19">
                  <c:v>Colombia</c:v>
                </c:pt>
                <c:pt idx="20">
                  <c:v>Finland</c:v>
                </c:pt>
                <c:pt idx="21">
                  <c:v>Luxembourg</c:v>
                </c:pt>
                <c:pt idx="22">
                  <c:v>Poland</c:v>
                </c:pt>
                <c:pt idx="23">
                  <c:v>Slovak Republic</c:v>
                </c:pt>
                <c:pt idx="24">
                  <c:v>EU</c:v>
                </c:pt>
                <c:pt idx="25">
                  <c:v>OECD</c:v>
                </c:pt>
                <c:pt idx="26">
                  <c:v>Japan</c:v>
                </c:pt>
                <c:pt idx="27">
                  <c:v>Portugal</c:v>
                </c:pt>
                <c:pt idx="28">
                  <c:v>Bulgaria</c:v>
                </c:pt>
                <c:pt idx="29">
                  <c:v>Austria</c:v>
                </c:pt>
                <c:pt idx="30">
                  <c:v>Sweden</c:v>
                </c:pt>
                <c:pt idx="31">
                  <c:v>Iceland</c:v>
                </c:pt>
                <c:pt idx="32">
                  <c:v>Czechia</c:v>
                </c:pt>
                <c:pt idx="33">
                  <c:v>Italy</c:v>
                </c:pt>
                <c:pt idx="34">
                  <c:v>Malta</c:v>
                </c:pt>
                <c:pt idx="35">
                  <c:v>Greece</c:v>
                </c:pt>
                <c:pt idx="36">
                  <c:v>Lithuania</c:v>
                </c:pt>
                <c:pt idx="37">
                  <c:v>Estonia</c:v>
                </c:pt>
                <c:pt idx="38">
                  <c:v>Germany</c:v>
                </c:pt>
                <c:pt idx="39">
                  <c:v>Spain</c:v>
                </c:pt>
                <c:pt idx="40">
                  <c:v>Switzerland</c:v>
                </c:pt>
                <c:pt idx="41">
                  <c:v>Latvia</c:v>
                </c:pt>
                <c:pt idx="42">
                  <c:v>Korea</c:v>
                </c:pt>
              </c:strCache>
            </c:strRef>
          </c:cat>
          <c:val>
            <c:numRef>
              <c:f>'HM 1.5.1'!$T$9:$T$51</c:f>
              <c:numCache>
                <c:formatCode>0.0</c:formatCode>
                <c:ptCount val="43"/>
                <c:pt idx="0">
                  <c:v>2.5434197800768836</c:v>
                </c:pt>
                <c:pt idx="1">
                  <c:v>6.4911416954687402</c:v>
                </c:pt>
                <c:pt idx="2">
                  <c:v>10.6</c:v>
                </c:pt>
                <c:pt idx="3">
                  <c:v>14.466101316479266</c:v>
                </c:pt>
                <c:pt idx="4">
                  <c:v>0</c:v>
                </c:pt>
                <c:pt idx="5">
                  <c:v>17.510383722692481</c:v>
                </c:pt>
                <c:pt idx="6">
                  <c:v>18.7</c:v>
                </c:pt>
                <c:pt idx="7">
                  <c:v>16.65011176325115</c:v>
                </c:pt>
                <c:pt idx="8">
                  <c:v>22.6</c:v>
                </c:pt>
                <c:pt idx="9">
                  <c:v>22.4</c:v>
                </c:pt>
                <c:pt idx="10">
                  <c:v>23.1</c:v>
                </c:pt>
                <c:pt idx="11">
                  <c:v>26.8</c:v>
                </c:pt>
                <c:pt idx="12">
                  <c:v>26.4</c:v>
                </c:pt>
                <c:pt idx="13">
                  <c:v>27.3</c:v>
                </c:pt>
                <c:pt idx="14">
                  <c:v>25.679373632635262</c:v>
                </c:pt>
                <c:pt idx="15">
                  <c:v>34.1</c:v>
                </c:pt>
                <c:pt idx="16">
                  <c:v>33.6</c:v>
                </c:pt>
                <c:pt idx="17">
                  <c:v>32.821027539050249</c:v>
                </c:pt>
                <c:pt idx="18">
                  <c:v>34.9</c:v>
                </c:pt>
                <c:pt idx="19">
                  <c:v>32.313456383537613</c:v>
                </c:pt>
                <c:pt idx="20">
                  <c:v>37.299999999999997</c:v>
                </c:pt>
                <c:pt idx="21">
                  <c:v>40.1</c:v>
                </c:pt>
                <c:pt idx="22">
                  <c:v>41.7</c:v>
                </c:pt>
                <c:pt idx="23">
                  <c:v>41.8</c:v>
                </c:pt>
                <c:pt idx="24">
                  <c:v>42.314814814814824</c:v>
                </c:pt>
                <c:pt idx="25">
                  <c:v>42.828427950198353</c:v>
                </c:pt>
                <c:pt idx="26">
                  <c:v>44.333823434430933</c:v>
                </c:pt>
                <c:pt idx="27">
                  <c:v>46.4</c:v>
                </c:pt>
                <c:pt idx="28">
                  <c:v>46.5</c:v>
                </c:pt>
                <c:pt idx="29">
                  <c:v>47.8</c:v>
                </c:pt>
                <c:pt idx="30">
                  <c:v>47.7</c:v>
                </c:pt>
                <c:pt idx="31">
                  <c:v>48.3</c:v>
                </c:pt>
                <c:pt idx="32">
                  <c:v>50.9</c:v>
                </c:pt>
                <c:pt idx="33">
                  <c:v>57.1</c:v>
                </c:pt>
                <c:pt idx="34">
                  <c:v>57.4</c:v>
                </c:pt>
                <c:pt idx="35">
                  <c:v>58.2</c:v>
                </c:pt>
                <c:pt idx="36">
                  <c:v>58.1</c:v>
                </c:pt>
                <c:pt idx="37">
                  <c:v>60.8</c:v>
                </c:pt>
                <c:pt idx="38">
                  <c:v>62.5</c:v>
                </c:pt>
                <c:pt idx="39">
                  <c:v>65.599999999999994</c:v>
                </c:pt>
                <c:pt idx="40">
                  <c:v>63.3</c:v>
                </c:pt>
                <c:pt idx="41">
                  <c:v>65.2</c:v>
                </c:pt>
                <c:pt idx="42">
                  <c:v>75.968502136583155</c:v>
                </c:pt>
              </c:numCache>
            </c:numRef>
          </c:val>
          <c:extLst>
            <c:ext xmlns:c16="http://schemas.microsoft.com/office/drawing/2014/chart" uri="{C3380CC4-5D6E-409C-BE32-E72D297353CC}">
              <c16:uniqueId val="{00000006-B7F7-45EE-9528-5F8BF657816C}"/>
            </c:ext>
          </c:extLst>
        </c:ser>
        <c:ser>
          <c:idx val="3"/>
          <c:order val="3"/>
          <c:tx>
            <c:strRef>
              <c:f>'HM 1.5.1'!$U$7</c:f>
              <c:strCache>
                <c:ptCount val="1"/>
                <c:pt idx="0">
                  <c:v>Others</c:v>
                </c:pt>
              </c:strCache>
            </c:strRef>
          </c:tx>
          <c:spPr>
            <a:solidFill>
              <a:srgbClr val="B2B2B2"/>
            </a:solidFill>
            <a:ln w="6350" cmpd="sng">
              <a:solidFill>
                <a:srgbClr val="000000"/>
              </a:solidFill>
            </a:ln>
            <a:effectLst/>
          </c:spPr>
          <c:invertIfNegative val="0"/>
          <c:cat>
            <c:strRef>
              <c:f>'HM 1.5.1'!$P$9:$P$51</c:f>
              <c:strCache>
                <c:ptCount val="43"/>
                <c:pt idx="0">
                  <c:v>Costa Rica</c:v>
                </c:pt>
                <c:pt idx="1">
                  <c:v>Mexico</c:v>
                </c:pt>
                <c:pt idx="2">
                  <c:v>Ireland</c:v>
                </c:pt>
                <c:pt idx="3">
                  <c:v>Australia</c:v>
                </c:pt>
                <c:pt idx="4">
                  <c:v>New Zealand</c:v>
                </c:pt>
                <c:pt idx="5">
                  <c:v>Chile</c:v>
                </c:pt>
                <c:pt idx="6">
                  <c:v>Netherlands</c:v>
                </c:pt>
                <c:pt idx="7">
                  <c:v>United Kingdom</c:v>
                </c:pt>
                <c:pt idx="8">
                  <c:v>Croatia</c:v>
                </c:pt>
                <c:pt idx="9">
                  <c:v>Belgium</c:v>
                </c:pt>
                <c:pt idx="10">
                  <c:v>Norway</c:v>
                </c:pt>
                <c:pt idx="11">
                  <c:v>Slovenia</c:v>
                </c:pt>
                <c:pt idx="12">
                  <c:v>Cyprus</c:v>
                </c:pt>
                <c:pt idx="13">
                  <c:v>Hungary</c:v>
                </c:pt>
                <c:pt idx="14">
                  <c:v>United States</c:v>
                </c:pt>
                <c:pt idx="15">
                  <c:v>Denmark</c:v>
                </c:pt>
                <c:pt idx="16">
                  <c:v>France</c:v>
                </c:pt>
                <c:pt idx="17">
                  <c:v>Canada</c:v>
                </c:pt>
                <c:pt idx="18">
                  <c:v>Romania</c:v>
                </c:pt>
                <c:pt idx="19">
                  <c:v>Colombia</c:v>
                </c:pt>
                <c:pt idx="20">
                  <c:v>Finland</c:v>
                </c:pt>
                <c:pt idx="21">
                  <c:v>Luxembourg</c:v>
                </c:pt>
                <c:pt idx="22">
                  <c:v>Poland</c:v>
                </c:pt>
                <c:pt idx="23">
                  <c:v>Slovak Republic</c:v>
                </c:pt>
                <c:pt idx="24">
                  <c:v>EU</c:v>
                </c:pt>
                <c:pt idx="25">
                  <c:v>OECD</c:v>
                </c:pt>
                <c:pt idx="26">
                  <c:v>Japan</c:v>
                </c:pt>
                <c:pt idx="27">
                  <c:v>Portugal</c:v>
                </c:pt>
                <c:pt idx="28">
                  <c:v>Bulgaria</c:v>
                </c:pt>
                <c:pt idx="29">
                  <c:v>Austria</c:v>
                </c:pt>
                <c:pt idx="30">
                  <c:v>Sweden</c:v>
                </c:pt>
                <c:pt idx="31">
                  <c:v>Iceland</c:v>
                </c:pt>
                <c:pt idx="32">
                  <c:v>Czechia</c:v>
                </c:pt>
                <c:pt idx="33">
                  <c:v>Italy</c:v>
                </c:pt>
                <c:pt idx="34">
                  <c:v>Malta</c:v>
                </c:pt>
                <c:pt idx="35">
                  <c:v>Greece</c:v>
                </c:pt>
                <c:pt idx="36">
                  <c:v>Lithuania</c:v>
                </c:pt>
                <c:pt idx="37">
                  <c:v>Estonia</c:v>
                </c:pt>
                <c:pt idx="38">
                  <c:v>Germany</c:v>
                </c:pt>
                <c:pt idx="39">
                  <c:v>Spain</c:v>
                </c:pt>
                <c:pt idx="40">
                  <c:v>Switzerland</c:v>
                </c:pt>
                <c:pt idx="41">
                  <c:v>Latvia</c:v>
                </c:pt>
                <c:pt idx="42">
                  <c:v>Korea</c:v>
                </c:pt>
              </c:strCache>
            </c:strRef>
          </c:cat>
          <c:val>
            <c:numRef>
              <c:f>'HM 1.5.1'!$U$9:$U$51</c:f>
              <c:numCache>
                <c:formatCode>0.0</c:formatCode>
                <c:ptCount val="43"/>
                <c:pt idx="0">
                  <c:v>0.18071498814003467</c:v>
                </c:pt>
                <c:pt idx="2">
                  <c:v>0.1</c:v>
                </c:pt>
                <c:pt idx="3">
                  <c:v>1.1643448893064887</c:v>
                </c:pt>
                <c:pt idx="4">
                  <c:v>1.2251774320739837</c:v>
                </c:pt>
                <c:pt idx="5">
                  <c:v>2.9782186078464705</c:v>
                </c:pt>
                <c:pt idx="6">
                  <c:v>2.4</c:v>
                </c:pt>
                <c:pt idx="7">
                  <c:v>5.4628518175887839</c:v>
                </c:pt>
                <c:pt idx="9">
                  <c:v>0.3</c:v>
                </c:pt>
                <c:pt idx="10">
                  <c:v>0.2</c:v>
                </c:pt>
                <c:pt idx="11">
                  <c:v>0.3</c:v>
                </c:pt>
                <c:pt idx="12">
                  <c:v>1.1000000000000001</c:v>
                </c:pt>
                <c:pt idx="13">
                  <c:v>0.5</c:v>
                </c:pt>
                <c:pt idx="14">
                  <c:v>5.6804991804604903</c:v>
                </c:pt>
                <c:pt idx="15">
                  <c:v>0.1</c:v>
                </c:pt>
                <c:pt idx="16">
                  <c:v>0.6</c:v>
                </c:pt>
                <c:pt idx="17">
                  <c:v>1.7941158020199486</c:v>
                </c:pt>
                <c:pt idx="19">
                  <c:v>5.3399583955913341</c:v>
                </c:pt>
                <c:pt idx="20">
                  <c:v>0.5</c:v>
                </c:pt>
                <c:pt idx="21">
                  <c:v>1.3</c:v>
                </c:pt>
                <c:pt idx="22">
                  <c:v>0.1</c:v>
                </c:pt>
                <c:pt idx="24">
                  <c:v>0.52222222222222225</c:v>
                </c:pt>
                <c:pt idx="25">
                  <c:v>0.99845556319720441</c:v>
                </c:pt>
                <c:pt idx="26">
                  <c:v>0.11264726778136172</c:v>
                </c:pt>
                <c:pt idx="28">
                  <c:v>0.5</c:v>
                </c:pt>
                <c:pt idx="29">
                  <c:v>0.4</c:v>
                </c:pt>
                <c:pt idx="30">
                  <c:v>0.5</c:v>
                </c:pt>
                <c:pt idx="31">
                  <c:v>0.8</c:v>
                </c:pt>
                <c:pt idx="32">
                  <c:v>0.6</c:v>
                </c:pt>
                <c:pt idx="33">
                  <c:v>0.4</c:v>
                </c:pt>
                <c:pt idx="34">
                  <c:v>0.4</c:v>
                </c:pt>
                <c:pt idx="36">
                  <c:v>1.5</c:v>
                </c:pt>
                <c:pt idx="37">
                  <c:v>0.4</c:v>
                </c:pt>
                <c:pt idx="38">
                  <c:v>1</c:v>
                </c:pt>
                <c:pt idx="39">
                  <c:v>0.2</c:v>
                </c:pt>
                <c:pt idx="40">
                  <c:v>2.7</c:v>
                </c:pt>
                <c:pt idx="41">
                  <c:v>0.9</c:v>
                </c:pt>
                <c:pt idx="42">
                  <c:v>1.1035528280655484</c:v>
                </c:pt>
              </c:numCache>
            </c:numRef>
          </c:val>
          <c:extLst>
            <c:ext xmlns:c16="http://schemas.microsoft.com/office/drawing/2014/chart" uri="{C3380CC4-5D6E-409C-BE32-E72D297353CC}">
              <c16:uniqueId val="{00000007-B7F7-45EE-9528-5F8BF657816C}"/>
            </c:ext>
          </c:extLst>
        </c:ser>
        <c:ser>
          <c:idx val="4"/>
          <c:order val="4"/>
          <c:tx>
            <c:v>Unspecified</c:v>
          </c:tx>
          <c:spPr>
            <a:pattFill prst="wdUpDiag">
              <a:fgClr>
                <a:sysClr val="windowText" lastClr="000000"/>
              </a:fgClr>
              <a:bgClr>
                <a:sysClr val="window" lastClr="FFFFFF"/>
              </a:bgClr>
            </a:pattFill>
            <a:ln w="6350">
              <a:solidFill>
                <a:sysClr val="windowText" lastClr="000000"/>
              </a:solidFill>
            </a:ln>
          </c:spPr>
          <c:invertIfNegative val="0"/>
          <c:cat>
            <c:strRef>
              <c:f>'HM 1.5.1'!$P$9:$P$51</c:f>
              <c:strCache>
                <c:ptCount val="43"/>
                <c:pt idx="0">
                  <c:v>Costa Rica</c:v>
                </c:pt>
                <c:pt idx="1">
                  <c:v>Mexico</c:v>
                </c:pt>
                <c:pt idx="2">
                  <c:v>Ireland</c:v>
                </c:pt>
                <c:pt idx="3">
                  <c:v>Australia</c:v>
                </c:pt>
                <c:pt idx="4">
                  <c:v>New Zealand</c:v>
                </c:pt>
                <c:pt idx="5">
                  <c:v>Chile</c:v>
                </c:pt>
                <c:pt idx="6">
                  <c:v>Netherlands</c:v>
                </c:pt>
                <c:pt idx="7">
                  <c:v>United Kingdom</c:v>
                </c:pt>
                <c:pt idx="8">
                  <c:v>Croatia</c:v>
                </c:pt>
                <c:pt idx="9">
                  <c:v>Belgium</c:v>
                </c:pt>
                <c:pt idx="10">
                  <c:v>Norway</c:v>
                </c:pt>
                <c:pt idx="11">
                  <c:v>Slovenia</c:v>
                </c:pt>
                <c:pt idx="12">
                  <c:v>Cyprus</c:v>
                </c:pt>
                <c:pt idx="13">
                  <c:v>Hungary</c:v>
                </c:pt>
                <c:pt idx="14">
                  <c:v>United States</c:v>
                </c:pt>
                <c:pt idx="15">
                  <c:v>Denmark</c:v>
                </c:pt>
                <c:pt idx="16">
                  <c:v>France</c:v>
                </c:pt>
                <c:pt idx="17">
                  <c:v>Canada</c:v>
                </c:pt>
                <c:pt idx="18">
                  <c:v>Romania</c:v>
                </c:pt>
                <c:pt idx="19">
                  <c:v>Colombia</c:v>
                </c:pt>
                <c:pt idx="20">
                  <c:v>Finland</c:v>
                </c:pt>
                <c:pt idx="21">
                  <c:v>Luxembourg</c:v>
                </c:pt>
                <c:pt idx="22">
                  <c:v>Poland</c:v>
                </c:pt>
                <c:pt idx="23">
                  <c:v>Slovak Republic</c:v>
                </c:pt>
                <c:pt idx="24">
                  <c:v>EU</c:v>
                </c:pt>
                <c:pt idx="25">
                  <c:v>OECD</c:v>
                </c:pt>
                <c:pt idx="26">
                  <c:v>Japan</c:v>
                </c:pt>
                <c:pt idx="27">
                  <c:v>Portugal</c:v>
                </c:pt>
                <c:pt idx="28">
                  <c:v>Bulgaria</c:v>
                </c:pt>
                <c:pt idx="29">
                  <c:v>Austria</c:v>
                </c:pt>
                <c:pt idx="30">
                  <c:v>Sweden</c:v>
                </c:pt>
                <c:pt idx="31">
                  <c:v>Iceland</c:v>
                </c:pt>
                <c:pt idx="32">
                  <c:v>Czechia</c:v>
                </c:pt>
                <c:pt idx="33">
                  <c:v>Italy</c:v>
                </c:pt>
                <c:pt idx="34">
                  <c:v>Malta</c:v>
                </c:pt>
                <c:pt idx="35">
                  <c:v>Greece</c:v>
                </c:pt>
                <c:pt idx="36">
                  <c:v>Lithuania</c:v>
                </c:pt>
                <c:pt idx="37">
                  <c:v>Estonia</c:v>
                </c:pt>
                <c:pt idx="38">
                  <c:v>Germany</c:v>
                </c:pt>
                <c:pt idx="39">
                  <c:v>Spain</c:v>
                </c:pt>
                <c:pt idx="40">
                  <c:v>Switzerland</c:v>
                </c:pt>
                <c:pt idx="41">
                  <c:v>Latvia</c:v>
                </c:pt>
                <c:pt idx="42">
                  <c:v>Korea</c:v>
                </c:pt>
              </c:strCache>
            </c:strRef>
          </c:cat>
          <c:val>
            <c:numRef>
              <c:f>'HM 1.5.1'!$V$9:$V$51</c:f>
              <c:numCache>
                <c:formatCode>0.0</c:formatCode>
                <c:ptCount val="43"/>
                <c:pt idx="0">
                  <c:v>2.0942736627497238</c:v>
                </c:pt>
                <c:pt idx="3">
                  <c:v>0.34550877336789954</c:v>
                </c:pt>
                <c:pt idx="4">
                  <c:v>15.139257294429708</c:v>
                </c:pt>
              </c:numCache>
            </c:numRef>
          </c:val>
          <c:extLst>
            <c:ext xmlns:c16="http://schemas.microsoft.com/office/drawing/2014/chart" uri="{C3380CC4-5D6E-409C-BE32-E72D297353CC}">
              <c16:uniqueId val="{00000008-B7F7-45EE-9528-5F8BF657816C}"/>
            </c:ext>
          </c:extLst>
        </c:ser>
        <c:dLbls>
          <c:showLegendKey val="0"/>
          <c:showVal val="0"/>
          <c:showCatName val="0"/>
          <c:showSerName val="0"/>
          <c:showPercent val="0"/>
          <c:showBubbleSize val="0"/>
        </c:dLbls>
        <c:gapWidth val="144"/>
        <c:overlap val="100"/>
        <c:axId val="423157760"/>
        <c:axId val="423159296"/>
      </c:barChart>
      <c:catAx>
        <c:axId val="4231577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ysClr val="windowText" lastClr="000000"/>
                </a:solidFill>
                <a:latin typeface="Arial Narrow"/>
                <a:ea typeface="Arial Narrow"/>
                <a:cs typeface="Arial Narrow"/>
              </a:defRPr>
            </a:pPr>
            <a:endParaRPr lang="en-US"/>
          </a:p>
        </c:txPr>
        <c:crossAx val="423159296"/>
        <c:crosses val="autoZero"/>
        <c:auto val="1"/>
        <c:lblAlgn val="ctr"/>
        <c:lblOffset val="0"/>
        <c:tickLblSkip val="1"/>
        <c:noMultiLvlLbl val="0"/>
      </c:catAx>
      <c:valAx>
        <c:axId val="423159296"/>
        <c:scaling>
          <c:orientation val="minMax"/>
          <c:max val="10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ysClr val="windowText" lastClr="000000"/>
                </a:solidFill>
                <a:latin typeface="Arial Narrow"/>
                <a:ea typeface="Arial Narrow"/>
                <a:cs typeface="Arial Narrow"/>
              </a:defRPr>
            </a:pPr>
            <a:endParaRPr lang="en-US"/>
          </a:p>
        </c:txPr>
        <c:crossAx val="423157760"/>
        <c:crosses val="autoZero"/>
        <c:crossBetween val="between"/>
      </c:valAx>
      <c:spPr>
        <a:solidFill>
          <a:srgbClr val="E7E6E6"/>
        </a:solidFill>
        <a:ln w="9525">
          <a:solidFill>
            <a:srgbClr val="000000"/>
          </a:solidFill>
        </a:ln>
        <a:effectLst/>
      </c:spPr>
    </c:plotArea>
    <c:legend>
      <c:legendPos val="t"/>
      <c:layout>
        <c:manualLayout>
          <c:xMode val="edge"/>
          <c:yMode val="edge"/>
          <c:x val="4.8671825363495402E-2"/>
          <c:y val="1.9822085080447228E-2"/>
          <c:w val="0.93364998497305174"/>
          <c:h val="8.5969993495104216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4</xdr:row>
      <xdr:rowOff>94422</xdr:rowOff>
    </xdr:from>
    <xdr:to>
      <xdr:col>13</xdr:col>
      <xdr:colOff>299357</xdr:colOff>
      <xdr:row>27</xdr:row>
      <xdr:rowOff>40820</xdr:rowOff>
    </xdr:to>
    <xdr:graphicFrame macro="">
      <xdr:nvGraphicFramePr>
        <xdr:cNvPr id="2" name="Chart 1">
          <a:extLst>
            <a:ext uri="{FF2B5EF4-FFF2-40B4-BE49-F238E27FC236}">
              <a16:creationId xmlns:a16="http://schemas.microsoft.com/office/drawing/2014/main" id="{326B911E-9776-4257-817E-8D29507A6F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0.6263</cdr:x>
      <cdr:y>0.04438</cdr:y>
    </cdr:from>
    <cdr:to>
      <cdr:x>0.639</cdr:x>
      <cdr:y>0.07324</cdr:y>
    </cdr:to>
    <cdr:sp macro="" textlink="">
      <cdr:nvSpPr>
        <cdr:cNvPr id="22" name="xlamShapesMarker"/>
        <cdr:cNvSpPr/>
      </cdr:nvSpPr>
      <cdr:spPr>
        <a:xfrm xmlns:a="http://schemas.openxmlformats.org/drawingml/2006/main">
          <a:off x="3646300"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237C5-35D2-4313-B189-6EFC83F582B6}">
  <dimension ref="A1:X62"/>
  <sheetViews>
    <sheetView tabSelected="1" zoomScale="85" zoomScaleNormal="85" workbookViewId="0">
      <selection sqref="A1:J2"/>
    </sheetView>
  </sheetViews>
  <sheetFormatPr defaultColWidth="8.85546875" defaultRowHeight="12.75" x14ac:dyDescent="0.2"/>
  <cols>
    <col min="1" max="12" width="8.85546875" style="1"/>
    <col min="13" max="14" width="8.85546875" style="1" customWidth="1"/>
    <col min="15" max="15" width="12.5703125" style="1" customWidth="1"/>
    <col min="16" max="16" width="13" style="1" customWidth="1"/>
    <col min="17" max="17" width="11" style="1" bestFit="1" customWidth="1"/>
    <col min="18" max="18" width="21.28515625" style="1" customWidth="1"/>
    <col min="19" max="19" width="16.85546875" style="1" bestFit="1" customWidth="1"/>
    <col min="20" max="20" width="14.140625" style="1" customWidth="1"/>
    <col min="21" max="21" width="13.5703125" style="1" customWidth="1"/>
    <col min="22" max="22" width="11.42578125" style="1" customWidth="1"/>
    <col min="23" max="24" width="10.5703125" style="1" customWidth="1"/>
    <col min="25" max="16384" width="8.85546875" style="1"/>
  </cols>
  <sheetData>
    <row r="1" spans="1:24" x14ac:dyDescent="0.2">
      <c r="A1" s="53" t="s">
        <v>39</v>
      </c>
      <c r="B1" s="53"/>
      <c r="C1" s="53"/>
      <c r="D1" s="53"/>
      <c r="E1" s="53"/>
      <c r="F1" s="53"/>
      <c r="G1" s="53"/>
      <c r="H1" s="53"/>
      <c r="I1" s="53"/>
      <c r="J1" s="53"/>
    </row>
    <row r="2" spans="1:24" x14ac:dyDescent="0.2">
      <c r="A2" s="53"/>
      <c r="B2" s="53"/>
      <c r="C2" s="53"/>
      <c r="D2" s="53"/>
      <c r="E2" s="53"/>
      <c r="F2" s="53"/>
      <c r="G2" s="53"/>
      <c r="H2" s="53"/>
      <c r="I2" s="53"/>
      <c r="J2" s="53"/>
    </row>
    <row r="3" spans="1:24" ht="12.6" customHeight="1" x14ac:dyDescent="0.2">
      <c r="A3" s="54" t="s">
        <v>91</v>
      </c>
      <c r="B3" s="54"/>
      <c r="C3" s="54"/>
      <c r="D3" s="54"/>
      <c r="E3" s="54"/>
      <c r="F3" s="54"/>
      <c r="G3" s="54"/>
      <c r="H3" s="54"/>
      <c r="I3" s="54"/>
      <c r="J3" s="54"/>
      <c r="P3" s="42" t="s">
        <v>35</v>
      </c>
      <c r="Q3" s="42"/>
      <c r="R3" s="42"/>
      <c r="S3" s="42"/>
      <c r="T3" s="42"/>
      <c r="U3" s="42"/>
      <c r="V3" s="18"/>
      <c r="W3" s="18"/>
      <c r="X3" s="32"/>
    </row>
    <row r="4" spans="1:24" ht="12.6" customHeight="1" x14ac:dyDescent="0.2">
      <c r="P4" s="42"/>
      <c r="Q4" s="42"/>
      <c r="R4" s="42"/>
      <c r="S4" s="42"/>
      <c r="T4" s="42"/>
      <c r="U4" s="42"/>
      <c r="V4" s="18"/>
      <c r="W4" s="18"/>
      <c r="X4" s="32"/>
    </row>
    <row r="5" spans="1:24" ht="12.6" customHeight="1" x14ac:dyDescent="0.2">
      <c r="P5" s="43" t="s">
        <v>97</v>
      </c>
      <c r="Q5" s="43"/>
      <c r="R5" s="43"/>
      <c r="S5" s="43"/>
      <c r="T5" s="43"/>
      <c r="U5" s="43"/>
      <c r="V5" s="20"/>
      <c r="W5" s="20"/>
      <c r="X5" s="33"/>
    </row>
    <row r="6" spans="1:24" x14ac:dyDescent="0.2">
      <c r="P6" s="44"/>
      <c r="Q6" s="44"/>
      <c r="R6" s="44"/>
      <c r="S6" s="44"/>
      <c r="T6" s="44"/>
      <c r="U6" s="44"/>
      <c r="V6" s="20"/>
      <c r="W6" s="20"/>
      <c r="X6" s="33"/>
    </row>
    <row r="7" spans="1:24" ht="12.6" customHeight="1" x14ac:dyDescent="0.2">
      <c r="P7" s="3"/>
      <c r="Q7" s="3"/>
      <c r="R7" s="40" t="s">
        <v>305</v>
      </c>
      <c r="S7" s="40" t="s">
        <v>96</v>
      </c>
      <c r="T7" s="40" t="s">
        <v>95</v>
      </c>
      <c r="U7" s="40" t="s">
        <v>94</v>
      </c>
      <c r="V7" s="40" t="s">
        <v>47</v>
      </c>
      <c r="W7" s="19"/>
      <c r="X7" s="34"/>
    </row>
    <row r="8" spans="1:24" ht="15" customHeight="1" x14ac:dyDescent="0.2">
      <c r="P8" s="14" t="s">
        <v>38</v>
      </c>
      <c r="Q8" s="14" t="s">
        <v>93</v>
      </c>
      <c r="R8" s="45"/>
      <c r="S8" s="45"/>
      <c r="T8" s="45"/>
      <c r="U8" s="45"/>
      <c r="V8" s="41"/>
      <c r="W8" s="19"/>
      <c r="X8" s="34"/>
    </row>
    <row r="9" spans="1:24" x14ac:dyDescent="0.2">
      <c r="P9" s="4" t="s">
        <v>34</v>
      </c>
      <c r="Q9" s="4" t="s">
        <v>84</v>
      </c>
      <c r="R9" s="5">
        <v>58.39329107942519</v>
      </c>
      <c r="S9" s="5">
        <v>36.788300489608162</v>
      </c>
      <c r="T9" s="5">
        <v>2.5434197800768836</v>
      </c>
      <c r="U9" s="5">
        <v>0.18071498814003467</v>
      </c>
      <c r="V9" s="5">
        <v>2.0942736627497238</v>
      </c>
      <c r="W9" s="17"/>
      <c r="X9" s="17"/>
    </row>
    <row r="10" spans="1:24" ht="12.6" customHeight="1" x14ac:dyDescent="0.2">
      <c r="A10" s="2"/>
      <c r="B10" s="2"/>
      <c r="C10" s="2"/>
      <c r="D10" s="2"/>
      <c r="E10" s="2"/>
      <c r="F10" s="2"/>
      <c r="G10" s="2"/>
      <c r="H10" s="2"/>
      <c r="I10" s="2"/>
      <c r="J10" s="2"/>
      <c r="P10" s="6" t="s">
        <v>41</v>
      </c>
      <c r="Q10" s="6" t="s">
        <v>53</v>
      </c>
      <c r="R10" s="7">
        <v>91.554766622321637</v>
      </c>
      <c r="S10" s="7">
        <v>1.9406007304910899</v>
      </c>
      <c r="T10" s="7">
        <v>6.4911416954687402</v>
      </c>
      <c r="U10" s="7"/>
      <c r="V10" s="7"/>
      <c r="W10" s="17"/>
      <c r="X10" s="17"/>
    </row>
    <row r="11" spans="1:24" x14ac:dyDescent="0.2">
      <c r="A11" s="2"/>
      <c r="B11" s="2"/>
      <c r="C11" s="2"/>
      <c r="D11" s="2"/>
      <c r="E11" s="2"/>
      <c r="F11" s="2"/>
      <c r="G11" s="2"/>
      <c r="H11" s="2"/>
      <c r="I11" s="2"/>
      <c r="J11" s="2"/>
      <c r="P11" s="8" t="s">
        <v>6</v>
      </c>
      <c r="Q11" s="8" t="s">
        <v>70</v>
      </c>
      <c r="R11" s="9">
        <v>38.5</v>
      </c>
      <c r="S11" s="9">
        <v>50.8</v>
      </c>
      <c r="T11" s="9">
        <v>10.6</v>
      </c>
      <c r="U11" s="9">
        <v>0.1</v>
      </c>
      <c r="V11" s="9"/>
      <c r="W11" s="17"/>
      <c r="X11" s="17"/>
    </row>
    <row r="12" spans="1:24" x14ac:dyDescent="0.2">
      <c r="A12" s="2"/>
      <c r="B12" s="2"/>
      <c r="C12" s="2"/>
      <c r="D12" s="2"/>
      <c r="E12" s="2"/>
      <c r="F12" s="2"/>
      <c r="G12" s="2"/>
      <c r="H12" s="2"/>
      <c r="I12" s="2"/>
      <c r="J12" s="2"/>
      <c r="P12" s="6" t="s">
        <v>29</v>
      </c>
      <c r="Q12" s="6" t="s">
        <v>90</v>
      </c>
      <c r="R12" s="7">
        <v>71.40089845127163</v>
      </c>
      <c r="S12" s="7">
        <v>12.623146569574715</v>
      </c>
      <c r="T12" s="7">
        <v>14.466101316479266</v>
      </c>
      <c r="U12" s="7">
        <v>1.1643448893064887</v>
      </c>
      <c r="V12" s="7">
        <v>0.34550877336789954</v>
      </c>
      <c r="W12" s="17"/>
      <c r="X12" s="17"/>
    </row>
    <row r="13" spans="1:24" x14ac:dyDescent="0.2">
      <c r="A13" s="2"/>
      <c r="B13" s="2"/>
      <c r="C13" s="2"/>
      <c r="D13" s="2"/>
      <c r="E13" s="2"/>
      <c r="F13" s="2"/>
      <c r="G13" s="2"/>
      <c r="H13" s="2"/>
      <c r="I13" s="2"/>
      <c r="J13" s="2"/>
      <c r="P13" s="8" t="s">
        <v>40</v>
      </c>
      <c r="Q13" s="8" t="s">
        <v>92</v>
      </c>
      <c r="R13" s="9">
        <v>83.634848376227694</v>
      </c>
      <c r="S13" s="9" t="s">
        <v>98</v>
      </c>
      <c r="T13" s="9" t="s">
        <v>98</v>
      </c>
      <c r="U13" s="9">
        <v>1.2251774320739837</v>
      </c>
      <c r="V13" s="9">
        <v>15.139257294429708</v>
      </c>
      <c r="W13" s="17"/>
      <c r="X13" s="17"/>
    </row>
    <row r="14" spans="1:24" x14ac:dyDescent="0.2">
      <c r="A14" s="2"/>
      <c r="B14" s="2"/>
      <c r="C14" s="2"/>
      <c r="D14" s="2"/>
      <c r="E14" s="2"/>
      <c r="F14" s="2"/>
      <c r="G14" s="2"/>
      <c r="H14" s="2"/>
      <c r="I14" s="2"/>
      <c r="J14" s="2"/>
      <c r="P14" s="6" t="s">
        <v>45</v>
      </c>
      <c r="Q14" s="6" t="s">
        <v>51</v>
      </c>
      <c r="R14" s="7">
        <v>79.511397669461047</v>
      </c>
      <c r="S14" s="7" t="s">
        <v>98</v>
      </c>
      <c r="T14" s="7">
        <v>17.510383722692481</v>
      </c>
      <c r="U14" s="7">
        <v>2.9782186078464705</v>
      </c>
      <c r="V14" s="7"/>
      <c r="W14" s="17"/>
      <c r="X14" s="17"/>
    </row>
    <row r="15" spans="1:24" x14ac:dyDescent="0.2">
      <c r="A15" s="2"/>
      <c r="B15" s="2"/>
      <c r="C15" s="2"/>
      <c r="D15" s="2"/>
      <c r="E15" s="2"/>
      <c r="F15" s="2"/>
      <c r="G15" s="2"/>
      <c r="H15" s="2"/>
      <c r="I15" s="2"/>
      <c r="J15" s="2"/>
      <c r="P15" s="8" t="s">
        <v>17</v>
      </c>
      <c r="Q15" s="8" t="s">
        <v>57</v>
      </c>
      <c r="R15" s="9">
        <v>17.899999999999999</v>
      </c>
      <c r="S15" s="9">
        <v>61</v>
      </c>
      <c r="T15" s="9">
        <v>18.7</v>
      </c>
      <c r="U15" s="9">
        <v>2.4</v>
      </c>
      <c r="V15" s="9"/>
      <c r="W15" s="17"/>
      <c r="X15" s="17"/>
    </row>
    <row r="16" spans="1:24" x14ac:dyDescent="0.2">
      <c r="A16" s="2"/>
      <c r="B16" s="2"/>
      <c r="C16" s="2"/>
      <c r="D16" s="2"/>
      <c r="E16" s="2"/>
      <c r="F16" s="2"/>
      <c r="G16" s="2"/>
      <c r="H16" s="2"/>
      <c r="I16" s="2"/>
      <c r="J16" s="2"/>
      <c r="P16" s="6" t="s">
        <v>25</v>
      </c>
      <c r="Q16" s="6" t="s">
        <v>60</v>
      </c>
      <c r="R16" s="7">
        <v>23.214363315845809</v>
      </c>
      <c r="S16" s="7">
        <v>54.672673103314253</v>
      </c>
      <c r="T16" s="7">
        <v>16.65011176325115</v>
      </c>
      <c r="U16" s="7">
        <v>5.4628518175887839</v>
      </c>
      <c r="V16" s="7"/>
      <c r="W16" s="17"/>
      <c r="X16" s="17"/>
    </row>
    <row r="17" spans="1:24" x14ac:dyDescent="0.2">
      <c r="A17" s="2"/>
      <c r="B17" s="2"/>
      <c r="C17" s="2"/>
      <c r="D17" s="2"/>
      <c r="E17" s="2"/>
      <c r="F17" s="2"/>
      <c r="G17" s="2"/>
      <c r="H17" s="2"/>
      <c r="I17" s="2"/>
      <c r="J17" s="2"/>
      <c r="P17" s="8" t="s">
        <v>10</v>
      </c>
      <c r="Q17" s="8" t="s">
        <v>89</v>
      </c>
      <c r="R17" s="9">
        <v>70</v>
      </c>
      <c r="S17" s="9">
        <v>7.4</v>
      </c>
      <c r="T17" s="9">
        <v>22.6</v>
      </c>
      <c r="U17" s="9"/>
      <c r="V17" s="9"/>
      <c r="W17" s="17"/>
      <c r="X17" s="17"/>
    </row>
    <row r="18" spans="1:24" x14ac:dyDescent="0.2">
      <c r="A18" s="2"/>
      <c r="B18" s="2"/>
      <c r="C18" s="2"/>
      <c r="D18" s="2"/>
      <c r="E18" s="2"/>
      <c r="F18" s="2"/>
      <c r="G18" s="2"/>
      <c r="H18" s="2"/>
      <c r="I18" s="2"/>
      <c r="J18" s="2"/>
      <c r="P18" s="6" t="s">
        <v>0</v>
      </c>
      <c r="Q18" s="6" t="s">
        <v>67</v>
      </c>
      <c r="R18" s="7">
        <v>35.200000000000003</v>
      </c>
      <c r="S18" s="7">
        <v>42.1</v>
      </c>
      <c r="T18" s="7">
        <v>22.4</v>
      </c>
      <c r="U18" s="7">
        <v>0.3</v>
      </c>
      <c r="V18" s="7"/>
      <c r="W18" s="17"/>
      <c r="X18" s="17"/>
    </row>
    <row r="19" spans="1:24" x14ac:dyDescent="0.2">
      <c r="A19" s="2"/>
      <c r="B19" s="2"/>
      <c r="C19" s="2"/>
      <c r="D19" s="2"/>
      <c r="E19" s="2"/>
      <c r="F19" s="2"/>
      <c r="G19" s="2"/>
      <c r="H19" s="2"/>
      <c r="I19" s="2"/>
      <c r="J19" s="2"/>
      <c r="P19" s="8" t="s">
        <v>27</v>
      </c>
      <c r="Q19" s="8" t="s">
        <v>83</v>
      </c>
      <c r="R19" s="9">
        <v>56.8</v>
      </c>
      <c r="S19" s="9">
        <v>19.899999999999999</v>
      </c>
      <c r="T19" s="9">
        <v>23.1</v>
      </c>
      <c r="U19" s="9">
        <v>0.2</v>
      </c>
      <c r="V19" s="9"/>
      <c r="W19" s="17"/>
      <c r="X19" s="17"/>
    </row>
    <row r="20" spans="1:24" x14ac:dyDescent="0.2">
      <c r="A20" s="2"/>
      <c r="B20" s="2"/>
      <c r="C20" s="2"/>
      <c r="D20" s="2"/>
      <c r="E20" s="2"/>
      <c r="F20" s="2"/>
      <c r="G20" s="2"/>
      <c r="H20" s="2"/>
      <c r="I20" s="2"/>
      <c r="J20" s="2"/>
      <c r="P20" s="6" t="s">
        <v>22</v>
      </c>
      <c r="Q20" s="6" t="s">
        <v>88</v>
      </c>
      <c r="R20" s="7">
        <v>67.400000000000006</v>
      </c>
      <c r="S20" s="7">
        <v>5.4</v>
      </c>
      <c r="T20" s="7">
        <v>26.8</v>
      </c>
      <c r="U20" s="7">
        <v>0.3</v>
      </c>
      <c r="V20" s="7"/>
      <c r="W20" s="17"/>
      <c r="X20" s="17"/>
    </row>
    <row r="21" spans="1:24" x14ac:dyDescent="0.2">
      <c r="A21" s="2"/>
      <c r="B21" s="2"/>
      <c r="C21" s="2"/>
      <c r="D21" s="2"/>
      <c r="E21" s="2"/>
      <c r="F21" s="2"/>
      <c r="G21" s="2"/>
      <c r="H21" s="2"/>
      <c r="I21" s="2"/>
      <c r="J21" s="2"/>
      <c r="P21" s="8" t="s">
        <v>42</v>
      </c>
      <c r="Q21" s="8" t="s">
        <v>76</v>
      </c>
      <c r="R21" s="9">
        <v>46.4</v>
      </c>
      <c r="S21" s="9">
        <v>26.1</v>
      </c>
      <c r="T21" s="9">
        <v>26.4</v>
      </c>
      <c r="U21" s="9">
        <v>1.1000000000000001</v>
      </c>
      <c r="V21" s="9"/>
      <c r="W21" s="17"/>
      <c r="X21" s="17"/>
    </row>
    <row r="22" spans="1:24" x14ac:dyDescent="0.2">
      <c r="A22" s="2"/>
      <c r="B22" s="2"/>
      <c r="C22" s="2"/>
      <c r="D22" s="2"/>
      <c r="E22" s="2"/>
      <c r="F22" s="2"/>
      <c r="G22" s="2"/>
      <c r="H22" s="2"/>
      <c r="I22" s="2"/>
      <c r="J22" s="2"/>
      <c r="P22" s="6" t="s">
        <v>15</v>
      </c>
      <c r="Q22" s="6" t="s">
        <v>87</v>
      </c>
      <c r="R22" s="7">
        <v>65.5</v>
      </c>
      <c r="S22" s="7">
        <v>6.6</v>
      </c>
      <c r="T22" s="7">
        <v>27.3</v>
      </c>
      <c r="U22" s="7">
        <v>0.5</v>
      </c>
      <c r="V22" s="7"/>
      <c r="W22" s="17"/>
      <c r="X22" s="17"/>
    </row>
    <row r="23" spans="1:24" x14ac:dyDescent="0.2">
      <c r="A23" s="2"/>
      <c r="B23" s="2"/>
      <c r="C23" s="2"/>
      <c r="D23" s="2"/>
      <c r="E23" s="2"/>
      <c r="F23" s="2"/>
      <c r="G23" s="2"/>
      <c r="H23" s="2"/>
      <c r="I23" s="2"/>
      <c r="J23" s="2"/>
      <c r="P23" s="8" t="s">
        <v>31</v>
      </c>
      <c r="Q23" s="8" t="s">
        <v>85</v>
      </c>
      <c r="R23" s="9">
        <v>62.362384191680796</v>
      </c>
      <c r="S23" s="9">
        <v>6.2784464626142258</v>
      </c>
      <c r="T23" s="9">
        <v>25.679373632635262</v>
      </c>
      <c r="U23" s="9">
        <v>5.6804991804604903</v>
      </c>
      <c r="V23" s="9"/>
      <c r="W23" s="17"/>
      <c r="X23" s="17"/>
    </row>
    <row r="24" spans="1:24" x14ac:dyDescent="0.2">
      <c r="A24" s="2"/>
      <c r="B24" s="2"/>
      <c r="C24" s="2"/>
      <c r="D24" s="2"/>
      <c r="E24" s="2"/>
      <c r="F24" s="2"/>
      <c r="G24" s="2"/>
      <c r="H24" s="2"/>
      <c r="I24" s="2"/>
      <c r="J24" s="2"/>
      <c r="P24" s="6" t="s">
        <v>3</v>
      </c>
      <c r="Q24" s="6" t="s">
        <v>78</v>
      </c>
      <c r="R24" s="7">
        <v>52.2</v>
      </c>
      <c r="S24" s="7">
        <v>13.6</v>
      </c>
      <c r="T24" s="7">
        <v>34.1</v>
      </c>
      <c r="U24" s="7">
        <v>0.1</v>
      </c>
      <c r="V24" s="7"/>
      <c r="W24" s="17"/>
      <c r="X24" s="17"/>
    </row>
    <row r="25" spans="1:24" x14ac:dyDescent="0.2">
      <c r="A25" s="2"/>
      <c r="B25" s="2"/>
      <c r="C25" s="2"/>
      <c r="D25" s="2"/>
      <c r="E25" s="2"/>
      <c r="F25" s="2"/>
      <c r="G25" s="2"/>
      <c r="H25" s="2"/>
      <c r="I25" s="2"/>
      <c r="J25" s="2"/>
      <c r="P25" s="8" t="s">
        <v>9</v>
      </c>
      <c r="Q25" s="8" t="s">
        <v>77</v>
      </c>
      <c r="R25" s="9">
        <v>47.3</v>
      </c>
      <c r="S25" s="9">
        <v>18.5</v>
      </c>
      <c r="T25" s="9">
        <v>33.6</v>
      </c>
      <c r="U25" s="9">
        <v>0.6</v>
      </c>
      <c r="V25" s="9"/>
      <c r="W25" s="17"/>
      <c r="X25" s="17"/>
    </row>
    <row r="26" spans="1:24" x14ac:dyDescent="0.2">
      <c r="A26" s="10"/>
      <c r="B26" s="2"/>
      <c r="C26" s="2"/>
      <c r="D26" s="2"/>
      <c r="E26" s="2"/>
      <c r="F26" s="2"/>
      <c r="G26" s="2"/>
      <c r="H26" s="2"/>
      <c r="I26" s="2"/>
      <c r="J26" s="2"/>
      <c r="P26" s="6" t="s">
        <v>30</v>
      </c>
      <c r="Q26" s="6" t="s">
        <v>80</v>
      </c>
      <c r="R26" s="7">
        <v>53.183614578759176</v>
      </c>
      <c r="S26" s="7">
        <v>12.20124208017063</v>
      </c>
      <c r="T26" s="7">
        <v>32.821027539050249</v>
      </c>
      <c r="U26" s="7">
        <v>1.7941158020199486</v>
      </c>
      <c r="V26" s="7"/>
      <c r="W26" s="17"/>
      <c r="X26" s="17"/>
    </row>
    <row r="27" spans="1:24" ht="12.6" customHeight="1" x14ac:dyDescent="0.2">
      <c r="P27" s="8" t="s">
        <v>21</v>
      </c>
      <c r="Q27" s="8" t="s">
        <v>86</v>
      </c>
      <c r="R27" s="9">
        <v>64.099999999999994</v>
      </c>
      <c r="S27" s="9">
        <v>0.9</v>
      </c>
      <c r="T27" s="9">
        <v>34.9</v>
      </c>
      <c r="U27" s="9"/>
      <c r="V27" s="9"/>
      <c r="W27" s="17"/>
      <c r="X27" s="17"/>
    </row>
    <row r="28" spans="1:24" x14ac:dyDescent="0.2">
      <c r="P28" s="6" t="s">
        <v>44</v>
      </c>
      <c r="Q28" s="6" t="s">
        <v>52</v>
      </c>
      <c r="R28" s="7">
        <v>62.346585220871056</v>
      </c>
      <c r="S28" s="7" t="s">
        <v>98</v>
      </c>
      <c r="T28" s="7">
        <v>32.313456383537613</v>
      </c>
      <c r="U28" s="7">
        <v>5.3399583955913341</v>
      </c>
      <c r="V28" s="7"/>
      <c r="W28" s="17"/>
      <c r="X28" s="17"/>
    </row>
    <row r="29" spans="1:24" ht="12.6" customHeight="1" x14ac:dyDescent="0.2">
      <c r="P29" s="8" t="s">
        <v>23</v>
      </c>
      <c r="Q29" s="8" t="s">
        <v>75</v>
      </c>
      <c r="R29" s="9">
        <v>44.7</v>
      </c>
      <c r="S29" s="9">
        <v>17.600000000000001</v>
      </c>
      <c r="T29" s="9">
        <v>37.299999999999997</v>
      </c>
      <c r="U29" s="9">
        <v>0.5</v>
      </c>
      <c r="V29" s="9"/>
      <c r="W29" s="17"/>
      <c r="X29" s="17"/>
    </row>
    <row r="30" spans="1:24" x14ac:dyDescent="0.2">
      <c r="A30" s="6" t="s">
        <v>310</v>
      </c>
      <c r="B30" s="69"/>
      <c r="C30" s="69"/>
      <c r="D30" s="69"/>
      <c r="E30" s="69"/>
      <c r="F30" s="69"/>
      <c r="G30" s="69"/>
      <c r="H30" s="69"/>
      <c r="I30" s="69"/>
      <c r="J30" s="69"/>
      <c r="K30" s="69"/>
      <c r="L30" s="69"/>
      <c r="M30" s="69"/>
      <c r="P30" s="6" t="s">
        <v>14</v>
      </c>
      <c r="Q30" s="6" t="s">
        <v>62</v>
      </c>
      <c r="R30" s="7">
        <v>30.8</v>
      </c>
      <c r="S30" s="7">
        <v>27.9</v>
      </c>
      <c r="T30" s="7">
        <v>40.1</v>
      </c>
      <c r="U30" s="7">
        <v>1.3</v>
      </c>
      <c r="V30" s="7"/>
      <c r="W30" s="17"/>
      <c r="X30" s="17"/>
    </row>
    <row r="31" spans="1:24" ht="13.7" customHeight="1" x14ac:dyDescent="0.2">
      <c r="A31" s="39" t="s">
        <v>309</v>
      </c>
      <c r="B31" s="39"/>
      <c r="C31" s="39"/>
      <c r="D31" s="39"/>
      <c r="E31" s="39"/>
      <c r="F31" s="39"/>
      <c r="G31" s="39"/>
      <c r="H31" s="39"/>
      <c r="I31" s="39"/>
      <c r="J31" s="39"/>
      <c r="K31" s="39"/>
      <c r="L31" s="39"/>
      <c r="M31" s="39"/>
      <c r="N31" s="37"/>
      <c r="P31" s="8" t="s">
        <v>19</v>
      </c>
      <c r="Q31" s="8" t="s">
        <v>81</v>
      </c>
      <c r="R31" s="9">
        <v>53.4</v>
      </c>
      <c r="S31" s="9">
        <v>4.8</v>
      </c>
      <c r="T31" s="9">
        <v>41.7</v>
      </c>
      <c r="U31" s="9">
        <v>0.1</v>
      </c>
      <c r="V31" s="9"/>
      <c r="W31" s="17"/>
      <c r="X31" s="17"/>
    </row>
    <row r="32" spans="1:24" ht="13.7" customHeight="1" x14ac:dyDescent="0.2">
      <c r="A32" s="39"/>
      <c r="B32" s="39"/>
      <c r="C32" s="39"/>
      <c r="D32" s="39"/>
      <c r="E32" s="39"/>
      <c r="F32" s="39"/>
      <c r="G32" s="39"/>
      <c r="H32" s="39"/>
      <c r="I32" s="39"/>
      <c r="J32" s="39"/>
      <c r="K32" s="39"/>
      <c r="L32" s="39"/>
      <c r="M32" s="39"/>
      <c r="N32" s="37"/>
      <c r="P32" s="6" t="s">
        <v>46</v>
      </c>
      <c r="Q32" s="6" t="s">
        <v>82</v>
      </c>
      <c r="R32" s="7">
        <v>56</v>
      </c>
      <c r="S32" s="7">
        <v>2.1</v>
      </c>
      <c r="T32" s="7">
        <v>41.8</v>
      </c>
      <c r="U32" s="7"/>
      <c r="V32" s="7"/>
      <c r="W32" s="17"/>
      <c r="X32" s="17"/>
    </row>
    <row r="33" spans="1:24" ht="13.7" customHeight="1" x14ac:dyDescent="0.2">
      <c r="A33" s="39"/>
      <c r="B33" s="39"/>
      <c r="C33" s="39"/>
      <c r="D33" s="39"/>
      <c r="E33" s="39"/>
      <c r="F33" s="39"/>
      <c r="G33" s="39"/>
      <c r="H33" s="39"/>
      <c r="I33" s="39"/>
      <c r="J33" s="39"/>
      <c r="K33" s="39"/>
      <c r="L33" s="39"/>
      <c r="M33" s="39"/>
      <c r="N33" s="37"/>
      <c r="P33" s="8" t="s">
        <v>37</v>
      </c>
      <c r="Q33" s="8" t="s">
        <v>37</v>
      </c>
      <c r="R33" s="9">
        <v>40.607407407407408</v>
      </c>
      <c r="S33" s="9">
        <v>16.540740740740745</v>
      </c>
      <c r="T33" s="9">
        <v>42.314814814814824</v>
      </c>
      <c r="U33" s="9">
        <v>0.52222222222222225</v>
      </c>
      <c r="V33" s="9"/>
      <c r="W33" s="17"/>
      <c r="X33" s="17"/>
    </row>
    <row r="34" spans="1:24" ht="13.7" customHeight="1" x14ac:dyDescent="0.2">
      <c r="A34" s="39" t="s">
        <v>316</v>
      </c>
      <c r="B34" s="39"/>
      <c r="C34" s="39"/>
      <c r="D34" s="39"/>
      <c r="E34" s="39"/>
      <c r="F34" s="39"/>
      <c r="G34" s="39"/>
      <c r="H34" s="39"/>
      <c r="I34" s="39"/>
      <c r="J34" s="39"/>
      <c r="K34" s="39"/>
      <c r="L34" s="39"/>
      <c r="M34" s="39"/>
      <c r="N34" s="37"/>
      <c r="P34" s="6" t="s">
        <v>36</v>
      </c>
      <c r="Q34" s="6" t="s">
        <v>36</v>
      </c>
      <c r="R34" s="7">
        <v>39.554549423571935</v>
      </c>
      <c r="S34" s="7">
        <v>16.60859051194554</v>
      </c>
      <c r="T34" s="7">
        <v>42.828427950198353</v>
      </c>
      <c r="U34" s="7">
        <v>0.99845556319720441</v>
      </c>
      <c r="V34" s="7"/>
      <c r="W34" s="17"/>
      <c r="X34" s="17"/>
    </row>
    <row r="35" spans="1:24" ht="12.75" customHeight="1" x14ac:dyDescent="0.2">
      <c r="A35" s="39"/>
      <c r="B35" s="39"/>
      <c r="C35" s="39"/>
      <c r="D35" s="39"/>
      <c r="E35" s="39"/>
      <c r="F35" s="39"/>
      <c r="G35" s="39"/>
      <c r="H35" s="39"/>
      <c r="I35" s="39"/>
      <c r="J35" s="39"/>
      <c r="K35" s="39"/>
      <c r="L35" s="39"/>
      <c r="M35" s="39"/>
      <c r="N35" s="37"/>
      <c r="P35" s="8" t="s">
        <v>32</v>
      </c>
      <c r="Q35" s="8" t="s">
        <v>79</v>
      </c>
      <c r="R35" s="9">
        <v>53.010132555250358</v>
      </c>
      <c r="S35" s="9">
        <v>2.543396742537356</v>
      </c>
      <c r="T35" s="9">
        <v>44.333823434430933</v>
      </c>
      <c r="U35" s="9">
        <v>0.11264726778136172</v>
      </c>
      <c r="V35" s="9"/>
      <c r="W35" s="17"/>
      <c r="X35" s="17"/>
    </row>
    <row r="36" spans="1:24" ht="12.95" customHeight="1" x14ac:dyDescent="0.2">
      <c r="A36" s="39"/>
      <c r="B36" s="39"/>
      <c r="C36" s="39"/>
      <c r="D36" s="39"/>
      <c r="E36" s="39"/>
      <c r="F36" s="39"/>
      <c r="G36" s="39"/>
      <c r="H36" s="39"/>
      <c r="I36" s="39"/>
      <c r="J36" s="39"/>
      <c r="K36" s="39"/>
      <c r="L36" s="39"/>
      <c r="M36" s="39"/>
      <c r="N36" s="37"/>
      <c r="P36" s="6" t="s">
        <v>20</v>
      </c>
      <c r="Q36" s="6" t="s">
        <v>69</v>
      </c>
      <c r="R36" s="7">
        <v>36.700000000000003</v>
      </c>
      <c r="S36" s="7">
        <v>16.8</v>
      </c>
      <c r="T36" s="7">
        <v>46.4</v>
      </c>
      <c r="U36" s="7"/>
      <c r="V36" s="7"/>
      <c r="W36" s="17"/>
      <c r="X36" s="17"/>
    </row>
    <row r="37" spans="1:24" ht="12.95" customHeight="1" x14ac:dyDescent="0.2">
      <c r="A37" s="39"/>
      <c r="B37" s="39"/>
      <c r="C37" s="39"/>
      <c r="D37" s="39"/>
      <c r="E37" s="39"/>
      <c r="F37" s="39"/>
      <c r="G37" s="39"/>
      <c r="H37" s="39"/>
      <c r="I37" s="39"/>
      <c r="J37" s="39"/>
      <c r="K37" s="39"/>
      <c r="L37" s="39"/>
      <c r="M37" s="39"/>
      <c r="N37" s="37"/>
      <c r="P37" s="8" t="s">
        <v>1</v>
      </c>
      <c r="Q37" s="8" t="s">
        <v>74</v>
      </c>
      <c r="R37" s="9">
        <v>44.4</v>
      </c>
      <c r="S37" s="9">
        <v>8.6</v>
      </c>
      <c r="T37" s="9">
        <v>46.5</v>
      </c>
      <c r="U37" s="9">
        <v>0.5</v>
      </c>
      <c r="V37" s="9"/>
      <c r="W37" s="17"/>
      <c r="X37" s="17"/>
    </row>
    <row r="38" spans="1:24" ht="12.95" customHeight="1" x14ac:dyDescent="0.2">
      <c r="A38" s="39"/>
      <c r="B38" s="39"/>
      <c r="C38" s="39"/>
      <c r="D38" s="39"/>
      <c r="E38" s="39"/>
      <c r="F38" s="39"/>
      <c r="G38" s="39"/>
      <c r="H38" s="39"/>
      <c r="I38" s="39"/>
      <c r="J38" s="39"/>
      <c r="K38" s="39"/>
      <c r="L38" s="39"/>
      <c r="M38" s="39"/>
      <c r="N38" s="37"/>
      <c r="P38" s="6" t="s">
        <v>18</v>
      </c>
      <c r="Q38" s="6" t="s">
        <v>73</v>
      </c>
      <c r="R38" s="7">
        <v>44.1</v>
      </c>
      <c r="S38" s="7">
        <v>7.7</v>
      </c>
      <c r="T38" s="7">
        <v>47.8</v>
      </c>
      <c r="U38" s="7">
        <v>0.4</v>
      </c>
      <c r="V38" s="7"/>
      <c r="W38" s="17"/>
      <c r="X38" s="17"/>
    </row>
    <row r="39" spans="1:24" ht="12.6" customHeight="1" x14ac:dyDescent="0.2">
      <c r="A39" s="70" t="s">
        <v>306</v>
      </c>
      <c r="B39" s="70"/>
      <c r="C39" s="70"/>
      <c r="D39" s="70"/>
      <c r="E39" s="70"/>
      <c r="F39" s="70"/>
      <c r="G39" s="70"/>
      <c r="H39" s="70"/>
      <c r="I39" s="70"/>
      <c r="J39" s="70"/>
      <c r="K39" s="70"/>
      <c r="L39" s="70"/>
      <c r="M39" s="70"/>
      <c r="N39" s="37"/>
      <c r="P39" s="8" t="s">
        <v>24</v>
      </c>
      <c r="Q39" s="8" t="s">
        <v>72</v>
      </c>
      <c r="R39" s="9">
        <v>42.3</v>
      </c>
      <c r="S39" s="9">
        <v>9.5</v>
      </c>
      <c r="T39" s="9">
        <v>47.7</v>
      </c>
      <c r="U39" s="9">
        <v>0.5</v>
      </c>
      <c r="V39" s="9"/>
      <c r="W39" s="17"/>
      <c r="X39" s="17"/>
    </row>
    <row r="40" spans="1:24" ht="12.75" customHeight="1" x14ac:dyDescent="0.2">
      <c r="A40" s="6" t="s">
        <v>307</v>
      </c>
      <c r="B40" s="11"/>
      <c r="C40" s="11"/>
      <c r="D40" s="11"/>
      <c r="E40" s="11"/>
      <c r="F40" s="11"/>
      <c r="G40" s="11"/>
      <c r="H40" s="11"/>
      <c r="I40" s="11"/>
      <c r="J40" s="11"/>
      <c r="K40" s="70"/>
      <c r="L40" s="70"/>
      <c r="M40" s="70"/>
      <c r="N40" s="37"/>
      <c r="P40" s="6" t="s">
        <v>26</v>
      </c>
      <c r="Q40" s="6" t="s">
        <v>64</v>
      </c>
      <c r="R40" s="7">
        <v>32.4</v>
      </c>
      <c r="S40" s="7">
        <v>18.5</v>
      </c>
      <c r="T40" s="7">
        <v>48.3</v>
      </c>
      <c r="U40" s="7">
        <v>0.8</v>
      </c>
      <c r="V40" s="7"/>
      <c r="W40" s="17"/>
      <c r="X40" s="17"/>
    </row>
    <row r="41" spans="1:24" ht="12.95" customHeight="1" x14ac:dyDescent="0.2">
      <c r="A41" s="46" t="s">
        <v>308</v>
      </c>
      <c r="B41" s="46"/>
      <c r="C41" s="46"/>
      <c r="D41" s="46"/>
      <c r="E41" s="46"/>
      <c r="F41" s="46"/>
      <c r="G41" s="46"/>
      <c r="H41" s="46"/>
      <c r="I41" s="46"/>
      <c r="J41" s="46"/>
      <c r="K41" s="11"/>
      <c r="L41" s="11"/>
      <c r="M41" s="11"/>
      <c r="N41" s="11"/>
      <c r="P41" s="8" t="s">
        <v>311</v>
      </c>
      <c r="Q41" s="8" t="s">
        <v>71</v>
      </c>
      <c r="R41" s="9">
        <v>38.6</v>
      </c>
      <c r="S41" s="9">
        <v>9.9</v>
      </c>
      <c r="T41" s="9">
        <v>50.9</v>
      </c>
      <c r="U41" s="9">
        <v>0.6</v>
      </c>
      <c r="V41" s="9"/>
      <c r="W41" s="17"/>
      <c r="X41" s="17"/>
    </row>
    <row r="42" spans="1:24" ht="12.95" customHeight="1" x14ac:dyDescent="0.2">
      <c r="K42" s="6"/>
      <c r="L42" s="6"/>
      <c r="M42" s="6"/>
      <c r="P42" s="6" t="s">
        <v>11</v>
      </c>
      <c r="Q42" s="6" t="s">
        <v>58</v>
      </c>
      <c r="R42" s="7">
        <v>21.7</v>
      </c>
      <c r="S42" s="7">
        <v>20.8</v>
      </c>
      <c r="T42" s="7">
        <v>57.1</v>
      </c>
      <c r="U42" s="7">
        <v>0.4</v>
      </c>
      <c r="V42" s="7"/>
      <c r="W42" s="17"/>
      <c r="X42" s="17"/>
    </row>
    <row r="43" spans="1:24" ht="12.6" customHeight="1" x14ac:dyDescent="0.2">
      <c r="A43" s="71" t="s">
        <v>48</v>
      </c>
      <c r="B43" s="71"/>
      <c r="C43" s="71"/>
      <c r="D43" s="71"/>
      <c r="E43" s="71"/>
      <c r="F43" s="71"/>
      <c r="G43" s="71"/>
      <c r="H43" s="6"/>
      <c r="I43" s="6"/>
      <c r="J43" s="6"/>
      <c r="K43" s="6"/>
      <c r="L43" s="6"/>
      <c r="M43" s="6"/>
      <c r="P43" s="8" t="s">
        <v>16</v>
      </c>
      <c r="Q43" s="8" t="s">
        <v>54</v>
      </c>
      <c r="R43" s="9">
        <v>4.9000000000000004</v>
      </c>
      <c r="S43" s="9">
        <v>37.200000000000003</v>
      </c>
      <c r="T43" s="9">
        <v>57.4</v>
      </c>
      <c r="U43" s="9">
        <v>0.4</v>
      </c>
      <c r="V43" s="9"/>
      <c r="W43" s="17"/>
      <c r="X43" s="17"/>
    </row>
    <row r="44" spans="1:24" x14ac:dyDescent="0.2">
      <c r="A44" s="6"/>
      <c r="B44" s="6"/>
      <c r="C44" s="6"/>
      <c r="D44" s="6"/>
      <c r="E44" s="6"/>
      <c r="F44" s="6"/>
      <c r="G44" s="6"/>
      <c r="H44" s="6"/>
      <c r="I44" s="6"/>
      <c r="J44" s="6"/>
      <c r="K44" s="6"/>
      <c r="L44" s="6"/>
      <c r="M44" s="6"/>
      <c r="P44" s="6" t="s">
        <v>7</v>
      </c>
      <c r="Q44" s="6" t="s">
        <v>65</v>
      </c>
      <c r="R44" s="7">
        <v>32.799999999999997</v>
      </c>
      <c r="S44" s="7">
        <v>9</v>
      </c>
      <c r="T44" s="7">
        <v>58.2</v>
      </c>
      <c r="U44" s="7"/>
      <c r="V44" s="7"/>
      <c r="W44" s="17"/>
      <c r="X44" s="17"/>
    </row>
    <row r="45" spans="1:24" x14ac:dyDescent="0.2">
      <c r="H45" s="6"/>
      <c r="I45" s="6"/>
      <c r="J45" s="6"/>
      <c r="K45" s="6"/>
      <c r="L45" s="6"/>
      <c r="M45" s="6"/>
      <c r="P45" s="8" t="s">
        <v>13</v>
      </c>
      <c r="Q45" s="8" t="s">
        <v>68</v>
      </c>
      <c r="R45" s="9">
        <v>36</v>
      </c>
      <c r="S45" s="9">
        <v>4.4000000000000004</v>
      </c>
      <c r="T45" s="9">
        <v>58.1</v>
      </c>
      <c r="U45" s="9">
        <v>1.5</v>
      </c>
      <c r="V45" s="9"/>
      <c r="W45" s="17"/>
      <c r="X45" s="17"/>
    </row>
    <row r="46" spans="1:24" ht="12.95" customHeight="1" x14ac:dyDescent="0.2">
      <c r="A46" s="6"/>
      <c r="B46" s="6"/>
      <c r="C46" s="6"/>
      <c r="D46" s="6"/>
      <c r="E46" s="6"/>
      <c r="F46" s="6"/>
      <c r="G46" s="6"/>
      <c r="H46" s="6"/>
      <c r="I46" s="6"/>
      <c r="J46" s="6"/>
      <c r="K46" s="6"/>
      <c r="L46" s="6"/>
      <c r="M46" s="6"/>
      <c r="P46" s="6" t="s">
        <v>5</v>
      </c>
      <c r="Q46" s="6" t="s">
        <v>66</v>
      </c>
      <c r="R46" s="7">
        <v>33.4</v>
      </c>
      <c r="S46" s="7">
        <v>5.5</v>
      </c>
      <c r="T46" s="7">
        <v>60.8</v>
      </c>
      <c r="U46" s="7">
        <v>0.4</v>
      </c>
      <c r="V46" s="7"/>
      <c r="W46" s="17"/>
      <c r="X46" s="17"/>
    </row>
    <row r="47" spans="1:24" x14ac:dyDescent="0.2">
      <c r="A47" s="6"/>
      <c r="B47" s="6"/>
      <c r="C47" s="6"/>
      <c r="D47" s="6"/>
      <c r="E47" s="6"/>
      <c r="F47" s="6"/>
      <c r="G47" s="6"/>
      <c r="H47" s="6"/>
      <c r="I47" s="6"/>
      <c r="J47" s="6"/>
      <c r="K47" s="6"/>
      <c r="L47" s="6"/>
      <c r="M47" s="6"/>
      <c r="P47" s="8" t="s">
        <v>4</v>
      </c>
      <c r="Q47" s="8" t="s">
        <v>61</v>
      </c>
      <c r="R47" s="9">
        <v>24.4</v>
      </c>
      <c r="S47" s="9">
        <v>12.1</v>
      </c>
      <c r="T47" s="9">
        <v>62.5</v>
      </c>
      <c r="U47" s="9">
        <v>1</v>
      </c>
      <c r="V47" s="9"/>
      <c r="W47" s="17"/>
      <c r="X47" s="17"/>
    </row>
    <row r="48" spans="1:24" ht="12.75" customHeight="1" x14ac:dyDescent="0.2">
      <c r="A48" s="56" t="s">
        <v>49</v>
      </c>
      <c r="B48" s="56"/>
      <c r="C48" s="56"/>
      <c r="D48" s="56"/>
      <c r="E48" s="56"/>
      <c r="F48" s="56"/>
      <c r="G48" s="56"/>
      <c r="H48" s="56"/>
      <c r="I48" s="56"/>
      <c r="J48" s="56"/>
      <c r="K48" s="56"/>
      <c r="L48" s="56"/>
      <c r="M48" s="56"/>
      <c r="N48" s="55"/>
      <c r="P48" s="6" t="s">
        <v>8</v>
      </c>
      <c r="Q48" s="6" t="s">
        <v>56</v>
      </c>
      <c r="R48" s="7">
        <v>16.600000000000001</v>
      </c>
      <c r="S48" s="7">
        <v>17.600000000000001</v>
      </c>
      <c r="T48" s="7">
        <v>65.599999999999994</v>
      </c>
      <c r="U48" s="7">
        <v>0.2</v>
      </c>
      <c r="V48" s="7"/>
      <c r="W48" s="17"/>
      <c r="X48" s="17"/>
    </row>
    <row r="49" spans="1:24" x14ac:dyDescent="0.2">
      <c r="A49" s="56"/>
      <c r="B49" s="56"/>
      <c r="C49" s="56"/>
      <c r="D49" s="56"/>
      <c r="E49" s="56"/>
      <c r="F49" s="56"/>
      <c r="G49" s="56"/>
      <c r="H49" s="56"/>
      <c r="I49" s="56"/>
      <c r="J49" s="56"/>
      <c r="K49" s="56"/>
      <c r="L49" s="56"/>
      <c r="M49" s="56"/>
      <c r="N49" s="55"/>
      <c r="P49" s="8" t="s">
        <v>28</v>
      </c>
      <c r="Q49" s="8" t="s">
        <v>59</v>
      </c>
      <c r="R49" s="9">
        <v>23</v>
      </c>
      <c r="S49" s="9">
        <v>10.9</v>
      </c>
      <c r="T49" s="9">
        <v>63.3</v>
      </c>
      <c r="U49" s="9">
        <v>2.7</v>
      </c>
      <c r="V49" s="9"/>
      <c r="W49" s="17"/>
      <c r="X49" s="17"/>
    </row>
    <row r="50" spans="1:24" ht="12.6" customHeight="1" x14ac:dyDescent="0.2">
      <c r="A50" s="56"/>
      <c r="B50" s="56"/>
      <c r="C50" s="56"/>
      <c r="D50" s="56"/>
      <c r="E50" s="56"/>
      <c r="F50" s="56"/>
      <c r="G50" s="56"/>
      <c r="H50" s="56"/>
      <c r="I50" s="56"/>
      <c r="J50" s="56"/>
      <c r="K50" s="56"/>
      <c r="L50" s="56"/>
      <c r="M50" s="56"/>
      <c r="N50" s="55"/>
      <c r="P50" s="6" t="s">
        <v>12</v>
      </c>
      <c r="Q50" s="6" t="s">
        <v>63</v>
      </c>
      <c r="R50" s="7">
        <v>31.1</v>
      </c>
      <c r="S50" s="7">
        <v>2.7</v>
      </c>
      <c r="T50" s="7">
        <v>65.2</v>
      </c>
      <c r="U50" s="7">
        <v>0.9</v>
      </c>
      <c r="V50" s="7"/>
      <c r="W50" s="17"/>
      <c r="X50" s="17"/>
    </row>
    <row r="51" spans="1:24" ht="14.1" customHeight="1" x14ac:dyDescent="0.2">
      <c r="A51" s="56"/>
      <c r="B51" s="56"/>
      <c r="C51" s="56"/>
      <c r="D51" s="56"/>
      <c r="E51" s="56"/>
      <c r="F51" s="56"/>
      <c r="G51" s="56"/>
      <c r="H51" s="56"/>
      <c r="I51" s="56"/>
      <c r="J51" s="56"/>
      <c r="K51" s="56"/>
      <c r="L51" s="56"/>
      <c r="M51" s="56"/>
      <c r="N51" s="55"/>
      <c r="P51" s="12" t="s">
        <v>33</v>
      </c>
      <c r="Q51" s="12" t="s">
        <v>55</v>
      </c>
      <c r="R51" s="13">
        <v>16.065988065621593</v>
      </c>
      <c r="S51" s="13">
        <v>6.8619569697297162</v>
      </c>
      <c r="T51" s="13">
        <v>75.968502136583155</v>
      </c>
      <c r="U51" s="13">
        <v>1.1035528280655484</v>
      </c>
      <c r="V51" s="13"/>
      <c r="W51" s="17"/>
      <c r="X51" s="17"/>
    </row>
    <row r="52" spans="1:24" ht="12.75" customHeight="1" x14ac:dyDescent="0.2">
      <c r="A52" s="56" t="s">
        <v>50</v>
      </c>
      <c r="B52" s="56"/>
      <c r="C52" s="56"/>
      <c r="D52" s="56"/>
      <c r="E52" s="56"/>
      <c r="F52" s="56"/>
      <c r="G52" s="56"/>
      <c r="H52" s="56"/>
      <c r="I52" s="56"/>
      <c r="J52" s="56"/>
      <c r="K52" s="56"/>
      <c r="L52" s="56"/>
      <c r="M52" s="56"/>
      <c r="N52" s="55"/>
    </row>
    <row r="53" spans="1:24" x14ac:dyDescent="0.2">
      <c r="A53" s="56"/>
      <c r="B53" s="56"/>
      <c r="C53" s="56"/>
      <c r="D53" s="56"/>
      <c r="E53" s="56"/>
      <c r="F53" s="56"/>
      <c r="G53" s="56"/>
      <c r="H53" s="56"/>
      <c r="I53" s="56"/>
      <c r="J53" s="56"/>
      <c r="K53" s="56"/>
      <c r="L53" s="56"/>
      <c r="M53" s="56"/>
      <c r="N53" s="55"/>
    </row>
    <row r="54" spans="1:24" x14ac:dyDescent="0.2">
      <c r="A54" s="56"/>
      <c r="B54" s="56"/>
      <c r="C54" s="56"/>
      <c r="D54" s="56"/>
      <c r="E54" s="56"/>
      <c r="F54" s="56"/>
      <c r="G54" s="56"/>
      <c r="H54" s="56"/>
      <c r="I54" s="56"/>
      <c r="J54" s="56"/>
      <c r="K54" s="56"/>
      <c r="L54" s="56"/>
      <c r="M54" s="56"/>
      <c r="N54" s="55"/>
    </row>
    <row r="55" spans="1:24" x14ac:dyDescent="0.2">
      <c r="A55" s="6"/>
      <c r="B55" s="6"/>
      <c r="C55" s="6"/>
      <c r="D55" s="6"/>
      <c r="E55" s="6"/>
      <c r="F55" s="6"/>
      <c r="G55" s="6"/>
      <c r="H55" s="6"/>
      <c r="I55" s="6"/>
      <c r="J55" s="6"/>
      <c r="K55" s="6"/>
      <c r="L55" s="6"/>
      <c r="M55" s="6"/>
    </row>
    <row r="56" spans="1:24" ht="12.75" customHeight="1" x14ac:dyDescent="0.2">
      <c r="A56" s="39" t="s">
        <v>43</v>
      </c>
      <c r="B56" s="39"/>
      <c r="C56" s="39"/>
      <c r="D56" s="39"/>
      <c r="E56" s="39"/>
      <c r="F56" s="39"/>
      <c r="G56" s="39"/>
      <c r="H56" s="39"/>
      <c r="I56" s="39"/>
      <c r="J56" s="39"/>
      <c r="K56" s="39"/>
      <c r="L56" s="39"/>
      <c r="M56" s="39"/>
      <c r="N56" s="37"/>
    </row>
    <row r="57" spans="1:24" x14ac:dyDescent="0.2">
      <c r="A57" s="39"/>
      <c r="B57" s="39"/>
      <c r="C57" s="39"/>
      <c r="D57" s="39"/>
      <c r="E57" s="39"/>
      <c r="F57" s="39"/>
      <c r="G57" s="39"/>
      <c r="H57" s="39"/>
      <c r="I57" s="39"/>
      <c r="J57" s="39"/>
      <c r="K57" s="39"/>
      <c r="L57" s="39"/>
      <c r="M57" s="39"/>
      <c r="N57" s="37"/>
    </row>
    <row r="58" spans="1:24" x14ac:dyDescent="0.2">
      <c r="A58" s="39"/>
      <c r="B58" s="39"/>
      <c r="C58" s="39"/>
      <c r="D58" s="39"/>
      <c r="E58" s="39"/>
      <c r="F58" s="39"/>
      <c r="G58" s="39"/>
      <c r="H58" s="39"/>
      <c r="I58" s="39"/>
      <c r="J58" s="39"/>
      <c r="K58" s="39"/>
      <c r="L58" s="39"/>
      <c r="M58" s="39"/>
      <c r="N58" s="37"/>
    </row>
    <row r="59" spans="1:24" ht="12.75" customHeight="1" x14ac:dyDescent="0.2">
      <c r="A59" s="58" t="s">
        <v>317</v>
      </c>
      <c r="B59" s="58"/>
      <c r="C59" s="58"/>
      <c r="D59" s="58"/>
      <c r="E59" s="58"/>
      <c r="F59" s="58"/>
      <c r="G59" s="58"/>
      <c r="H59" s="58"/>
      <c r="I59" s="58"/>
      <c r="J59" s="58"/>
      <c r="K59" s="58"/>
      <c r="L59" s="58"/>
      <c r="M59" s="58"/>
      <c r="N59" s="57"/>
    </row>
    <row r="60" spans="1:24" x14ac:dyDescent="0.2">
      <c r="A60" s="58"/>
      <c r="B60" s="58"/>
      <c r="C60" s="58"/>
      <c r="D60" s="58"/>
      <c r="E60" s="58"/>
      <c r="F60" s="58"/>
      <c r="G60" s="58"/>
      <c r="H60" s="58"/>
      <c r="I60" s="58"/>
      <c r="J60" s="58"/>
      <c r="K60" s="58"/>
      <c r="L60" s="58"/>
      <c r="M60" s="58"/>
      <c r="N60" s="57"/>
    </row>
    <row r="61" spans="1:24" x14ac:dyDescent="0.2">
      <c r="A61" s="58"/>
      <c r="B61" s="58"/>
      <c r="C61" s="58"/>
      <c r="D61" s="58"/>
      <c r="E61" s="58"/>
      <c r="F61" s="58"/>
      <c r="G61" s="58"/>
      <c r="H61" s="58"/>
      <c r="I61" s="58"/>
      <c r="J61" s="58"/>
      <c r="K61" s="58"/>
      <c r="L61" s="58"/>
      <c r="M61" s="58"/>
      <c r="N61" s="57"/>
    </row>
    <row r="62" spans="1:24" ht="13.5" x14ac:dyDescent="0.25">
      <c r="A62" s="59"/>
      <c r="B62" s="59"/>
      <c r="C62" s="59"/>
      <c r="D62" s="59"/>
      <c r="E62" s="59"/>
      <c r="F62" s="59"/>
      <c r="G62" s="59"/>
      <c r="H62" s="59"/>
      <c r="I62" s="59"/>
      <c r="J62" s="59"/>
      <c r="K62" s="59"/>
      <c r="L62" s="59"/>
      <c r="M62" s="59"/>
    </row>
  </sheetData>
  <sortState xmlns:xlrd2="http://schemas.microsoft.com/office/spreadsheetml/2017/richdata2" ref="P9:W51">
    <sortCondition descending="1" ref="W9:W51"/>
  </sortState>
  <mergeCells count="17">
    <mergeCell ref="A59:M61"/>
    <mergeCell ref="A41:J41"/>
    <mergeCell ref="A43:G43"/>
    <mergeCell ref="A48:M51"/>
    <mergeCell ref="A52:M54"/>
    <mergeCell ref="A56:M58"/>
    <mergeCell ref="V7:V8"/>
    <mergeCell ref="A1:J2"/>
    <mergeCell ref="A3:J3"/>
    <mergeCell ref="P3:U4"/>
    <mergeCell ref="P5:U6"/>
    <mergeCell ref="R7:R8"/>
    <mergeCell ref="S7:S8"/>
    <mergeCell ref="T7:T8"/>
    <mergeCell ref="U7:U8"/>
    <mergeCell ref="A31:M33"/>
    <mergeCell ref="A34:M3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092C4-6ADD-4E45-BE37-B90E0B1E4E8D}">
  <dimension ref="A1:X377"/>
  <sheetViews>
    <sheetView zoomScale="160" zoomScaleNormal="160" workbookViewId="0">
      <selection sqref="A1:J1"/>
    </sheetView>
  </sheetViews>
  <sheetFormatPr defaultRowHeight="12.75" x14ac:dyDescent="0.2"/>
  <cols>
    <col min="1" max="1" width="14.28515625" bestFit="1" customWidth="1"/>
    <col min="2" max="2" width="19.28515625" bestFit="1" customWidth="1"/>
    <col min="3" max="3" width="32.85546875" hidden="1" customWidth="1"/>
    <col min="4" max="4" width="0" hidden="1" customWidth="1"/>
    <col min="23" max="23" width="8.7109375" customWidth="1"/>
  </cols>
  <sheetData>
    <row r="1" spans="1:24" x14ac:dyDescent="0.2">
      <c r="A1" s="48" t="s">
        <v>314</v>
      </c>
      <c r="B1" s="48"/>
      <c r="C1" s="48"/>
      <c r="D1" s="48"/>
      <c r="E1" s="48"/>
      <c r="F1" s="48"/>
      <c r="G1" s="48"/>
      <c r="H1" s="48"/>
      <c r="I1" s="48"/>
      <c r="J1" s="48"/>
      <c r="K1" s="48"/>
      <c r="L1" s="48"/>
      <c r="M1" s="48"/>
      <c r="N1" s="48"/>
      <c r="O1" s="48"/>
      <c r="P1" s="48"/>
      <c r="Q1" s="48"/>
      <c r="R1" s="48"/>
      <c r="S1" s="48"/>
      <c r="T1" s="48"/>
      <c r="U1" s="48"/>
      <c r="V1" s="48"/>
      <c r="W1" s="48"/>
      <c r="X1" s="48"/>
    </row>
    <row r="2" spans="1:24" ht="13.5" x14ac:dyDescent="0.25">
      <c r="A2" s="68" t="s">
        <v>315</v>
      </c>
      <c r="B2" s="68"/>
      <c r="C2" s="68"/>
      <c r="D2" s="68"/>
      <c r="E2" s="68"/>
      <c r="F2" s="68"/>
      <c r="G2" s="68"/>
      <c r="H2" s="68"/>
      <c r="I2" s="68"/>
      <c r="J2" s="68"/>
      <c r="K2" s="38"/>
      <c r="L2" s="38"/>
      <c r="M2" s="38"/>
      <c r="N2" s="38"/>
      <c r="O2" s="38"/>
      <c r="P2" s="38"/>
      <c r="Q2" s="38"/>
      <c r="R2" s="38"/>
      <c r="S2" s="38"/>
      <c r="T2" s="38"/>
      <c r="U2" s="38"/>
      <c r="V2" s="38"/>
      <c r="W2" s="38"/>
      <c r="X2" s="38"/>
    </row>
    <row r="3" spans="1:24" ht="14.25" thickBot="1" x14ac:dyDescent="0.3">
      <c r="A3" s="49"/>
      <c r="B3" s="49"/>
      <c r="C3" s="49"/>
      <c r="D3" s="49"/>
      <c r="E3" s="49"/>
      <c r="F3" s="49"/>
      <c r="G3" s="49"/>
      <c r="H3" s="49"/>
      <c r="I3" s="49"/>
      <c r="J3" s="49"/>
      <c r="K3" s="49"/>
      <c r="L3" s="49"/>
      <c r="M3" s="49"/>
      <c r="N3" s="49"/>
      <c r="O3" s="49"/>
      <c r="P3" s="49"/>
      <c r="Q3" s="49"/>
      <c r="R3" s="49"/>
      <c r="S3" s="49"/>
      <c r="T3" s="49"/>
      <c r="U3" s="49"/>
      <c r="V3" s="49"/>
      <c r="W3" s="49"/>
      <c r="X3" s="49"/>
    </row>
    <row r="4" spans="1:24" x14ac:dyDescent="0.2">
      <c r="A4" s="35" t="s">
        <v>38</v>
      </c>
      <c r="E4" s="36">
        <v>2003</v>
      </c>
      <c r="F4" s="36">
        <v>2004</v>
      </c>
      <c r="G4" s="36">
        <v>2005</v>
      </c>
      <c r="H4" s="36">
        <v>2006</v>
      </c>
      <c r="I4" s="36">
        <v>2007</v>
      </c>
      <c r="J4" s="36">
        <v>2008</v>
      </c>
      <c r="K4" s="36">
        <v>2009</v>
      </c>
      <c r="L4" s="36">
        <v>2010</v>
      </c>
      <c r="M4" s="36">
        <v>2011</v>
      </c>
      <c r="N4" s="36">
        <v>2012</v>
      </c>
      <c r="O4" s="36">
        <v>2013</v>
      </c>
      <c r="P4" s="36">
        <v>2014</v>
      </c>
      <c r="Q4" s="36">
        <v>2015</v>
      </c>
      <c r="R4" s="36">
        <v>2016</v>
      </c>
      <c r="S4" s="36">
        <v>2017</v>
      </c>
      <c r="T4" s="36">
        <v>2018</v>
      </c>
      <c r="U4" s="36">
        <v>2019</v>
      </c>
      <c r="V4" s="36">
        <v>2020</v>
      </c>
      <c r="W4" s="36">
        <v>2021</v>
      </c>
      <c r="X4" s="36">
        <v>2022</v>
      </c>
    </row>
    <row r="5" spans="1:24" x14ac:dyDescent="0.2">
      <c r="A5" s="50" t="s">
        <v>29</v>
      </c>
      <c r="B5" s="30" t="s">
        <v>104</v>
      </c>
      <c r="C5" t="s">
        <v>304</v>
      </c>
      <c r="E5" s="16" t="s">
        <v>98</v>
      </c>
      <c r="F5" s="31" t="s">
        <v>98</v>
      </c>
      <c r="G5" s="31" t="s">
        <v>98</v>
      </c>
      <c r="H5" s="16" t="s">
        <v>98</v>
      </c>
      <c r="I5" s="16" t="s">
        <v>98</v>
      </c>
      <c r="J5" s="16" t="s">
        <v>98</v>
      </c>
      <c r="K5" s="31" t="s">
        <v>98</v>
      </c>
      <c r="L5" s="31" t="s">
        <v>98</v>
      </c>
      <c r="M5" s="16" t="s">
        <v>98</v>
      </c>
      <c r="N5" s="16" t="s">
        <v>98</v>
      </c>
      <c r="O5" s="16" t="s">
        <v>98</v>
      </c>
      <c r="P5" s="31" t="s">
        <v>98</v>
      </c>
      <c r="Q5" s="31" t="s">
        <v>98</v>
      </c>
      <c r="R5" s="16">
        <v>72.914939120165073</v>
      </c>
      <c r="S5" s="16" t="s">
        <v>98</v>
      </c>
      <c r="T5" s="16" t="s">
        <v>98</v>
      </c>
      <c r="U5" s="31" t="s">
        <v>98</v>
      </c>
      <c r="V5" s="31" t="s">
        <v>98</v>
      </c>
      <c r="W5" s="16">
        <v>71.40089845127163</v>
      </c>
      <c r="X5" s="16" t="s">
        <v>98</v>
      </c>
    </row>
    <row r="6" spans="1:24" x14ac:dyDescent="0.2">
      <c r="A6" s="51"/>
      <c r="B6" s="25" t="s">
        <v>96</v>
      </c>
      <c r="C6" t="s">
        <v>303</v>
      </c>
      <c r="E6" s="17" t="s">
        <v>98</v>
      </c>
      <c r="F6" s="17" t="s">
        <v>98</v>
      </c>
      <c r="G6" s="17" t="s">
        <v>98</v>
      </c>
      <c r="H6" s="17" t="s">
        <v>98</v>
      </c>
      <c r="I6" s="17" t="s">
        <v>98</v>
      </c>
      <c r="J6" s="17" t="s">
        <v>98</v>
      </c>
      <c r="K6" s="17" t="s">
        <v>98</v>
      </c>
      <c r="L6" s="17" t="s">
        <v>98</v>
      </c>
      <c r="M6" s="17" t="s">
        <v>98</v>
      </c>
      <c r="N6" s="17" t="s">
        <v>98</v>
      </c>
      <c r="O6" s="17" t="s">
        <v>98</v>
      </c>
      <c r="P6" s="17" t="s">
        <v>98</v>
      </c>
      <c r="Q6" s="17" t="s">
        <v>98</v>
      </c>
      <c r="R6" s="17">
        <v>12.732382284161734</v>
      </c>
      <c r="S6" s="17" t="s">
        <v>98</v>
      </c>
      <c r="T6" s="17" t="s">
        <v>98</v>
      </c>
      <c r="U6" s="17" t="s">
        <v>98</v>
      </c>
      <c r="V6" s="17" t="s">
        <v>98</v>
      </c>
      <c r="W6" s="17">
        <v>12.623146569574715</v>
      </c>
      <c r="X6" s="17" t="s">
        <v>98</v>
      </c>
    </row>
    <row r="7" spans="1:24" x14ac:dyDescent="0.2">
      <c r="A7" s="51"/>
      <c r="B7" s="24" t="s">
        <v>95</v>
      </c>
      <c r="C7" t="s">
        <v>302</v>
      </c>
      <c r="E7" s="16" t="s">
        <v>98</v>
      </c>
      <c r="F7" s="16" t="s">
        <v>98</v>
      </c>
      <c r="G7" s="16" t="s">
        <v>98</v>
      </c>
      <c r="H7" s="16" t="s">
        <v>98</v>
      </c>
      <c r="I7" s="16" t="s">
        <v>98</v>
      </c>
      <c r="J7" s="16" t="s">
        <v>98</v>
      </c>
      <c r="K7" s="16" t="s">
        <v>98</v>
      </c>
      <c r="L7" s="16" t="s">
        <v>98</v>
      </c>
      <c r="M7" s="16" t="s">
        <v>98</v>
      </c>
      <c r="N7" s="16" t="s">
        <v>98</v>
      </c>
      <c r="O7" s="16" t="s">
        <v>98</v>
      </c>
      <c r="P7" s="16" t="s">
        <v>98</v>
      </c>
      <c r="Q7" s="16" t="s">
        <v>98</v>
      </c>
      <c r="R7" s="16">
        <v>13.123761702914418</v>
      </c>
      <c r="S7" s="16" t="s">
        <v>98</v>
      </c>
      <c r="T7" s="16" t="s">
        <v>98</v>
      </c>
      <c r="U7" s="16" t="s">
        <v>98</v>
      </c>
      <c r="V7" s="16" t="s">
        <v>98</v>
      </c>
      <c r="W7" s="16">
        <v>14.466101316479266</v>
      </c>
      <c r="X7" s="16" t="s">
        <v>98</v>
      </c>
    </row>
    <row r="8" spans="1:24" x14ac:dyDescent="0.2">
      <c r="A8" s="51"/>
      <c r="B8" s="25" t="s">
        <v>94</v>
      </c>
      <c r="C8" t="s">
        <v>301</v>
      </c>
      <c r="E8" s="17" t="s">
        <v>98</v>
      </c>
      <c r="F8" s="17" t="s">
        <v>98</v>
      </c>
      <c r="G8" s="17" t="s">
        <v>98</v>
      </c>
      <c r="H8" s="17" t="s">
        <v>98</v>
      </c>
      <c r="I8" s="17" t="s">
        <v>98</v>
      </c>
      <c r="J8" s="17" t="s">
        <v>98</v>
      </c>
      <c r="K8" s="17" t="s">
        <v>98</v>
      </c>
      <c r="L8" s="17" t="s">
        <v>98</v>
      </c>
      <c r="M8" s="17" t="s">
        <v>98</v>
      </c>
      <c r="N8" s="17" t="s">
        <v>98</v>
      </c>
      <c r="O8" s="17" t="s">
        <v>98</v>
      </c>
      <c r="P8" s="17" t="s">
        <v>98</v>
      </c>
      <c r="Q8" s="17" t="s">
        <v>98</v>
      </c>
      <c r="R8" s="17">
        <v>0.77750906731858749</v>
      </c>
      <c r="S8" s="17" t="s">
        <v>98</v>
      </c>
      <c r="T8" s="17" t="s">
        <v>98</v>
      </c>
      <c r="U8" s="17" t="s">
        <v>98</v>
      </c>
      <c r="V8" s="17" t="s">
        <v>98</v>
      </c>
      <c r="W8" s="17">
        <v>1.1643448893064887</v>
      </c>
      <c r="X8" s="17" t="s">
        <v>98</v>
      </c>
    </row>
    <row r="9" spans="1:24" x14ac:dyDescent="0.2">
      <c r="A9" s="52"/>
      <c r="B9" s="29" t="s">
        <v>47</v>
      </c>
      <c r="C9" s="22" t="s">
        <v>300</v>
      </c>
      <c r="D9" s="22"/>
      <c r="E9" s="13" t="s">
        <v>98</v>
      </c>
      <c r="F9" s="13" t="s">
        <v>98</v>
      </c>
      <c r="G9" s="13" t="s">
        <v>98</v>
      </c>
      <c r="H9" s="13" t="s">
        <v>98</v>
      </c>
      <c r="I9" s="13" t="s">
        <v>98</v>
      </c>
      <c r="J9" s="13" t="s">
        <v>98</v>
      </c>
      <c r="K9" s="13" t="s">
        <v>98</v>
      </c>
      <c r="L9" s="13" t="s">
        <v>98</v>
      </c>
      <c r="M9" s="13" t="s">
        <v>98</v>
      </c>
      <c r="N9" s="13" t="s">
        <v>98</v>
      </c>
      <c r="O9" s="13" t="s">
        <v>98</v>
      </c>
      <c r="P9" s="13" t="s">
        <v>98</v>
      </c>
      <c r="Q9" s="13" t="s">
        <v>98</v>
      </c>
      <c r="R9" s="13">
        <v>0</v>
      </c>
      <c r="S9" s="13" t="s">
        <v>98</v>
      </c>
      <c r="T9" s="13" t="s">
        <v>98</v>
      </c>
      <c r="U9" s="13" t="s">
        <v>98</v>
      </c>
      <c r="V9" s="13" t="s">
        <v>98</v>
      </c>
      <c r="W9" s="13">
        <v>0.34550877336789954</v>
      </c>
      <c r="X9" s="13" t="s">
        <v>98</v>
      </c>
    </row>
    <row r="10" spans="1:24" x14ac:dyDescent="0.2">
      <c r="A10" s="50" t="s">
        <v>18</v>
      </c>
      <c r="B10" s="28" t="s">
        <v>104</v>
      </c>
      <c r="C10" s="27" t="s">
        <v>299</v>
      </c>
      <c r="D10" s="27"/>
      <c r="E10" s="26">
        <v>55.8</v>
      </c>
      <c r="F10" s="26">
        <v>43</v>
      </c>
      <c r="G10" s="26">
        <v>44.3</v>
      </c>
      <c r="H10" s="26">
        <v>44.6</v>
      </c>
      <c r="I10" s="26">
        <v>44.7</v>
      </c>
      <c r="J10" s="26">
        <v>43.1</v>
      </c>
      <c r="K10" s="26">
        <v>43.5</v>
      </c>
      <c r="L10" s="26">
        <v>42.9</v>
      </c>
      <c r="M10" s="26">
        <v>40.9</v>
      </c>
      <c r="N10" s="26">
        <v>49.2</v>
      </c>
      <c r="O10" s="26">
        <v>47.6</v>
      </c>
      <c r="P10" s="26">
        <v>47.8</v>
      </c>
      <c r="Q10" s="26">
        <v>48</v>
      </c>
      <c r="R10" s="26">
        <v>46.9</v>
      </c>
      <c r="S10" s="26">
        <v>47.3</v>
      </c>
      <c r="T10" s="26">
        <v>45</v>
      </c>
      <c r="U10" s="26">
        <v>45.8</v>
      </c>
      <c r="V10" s="26">
        <v>45.2</v>
      </c>
      <c r="W10" s="26">
        <v>45.3</v>
      </c>
      <c r="X10" s="26">
        <v>44.1</v>
      </c>
    </row>
    <row r="11" spans="1:24" x14ac:dyDescent="0.2">
      <c r="A11" s="51"/>
      <c r="B11" s="24" t="s">
        <v>96</v>
      </c>
      <c r="C11" t="s">
        <v>298</v>
      </c>
      <c r="E11" s="16">
        <v>16.5</v>
      </c>
      <c r="F11" s="16">
        <v>13.7</v>
      </c>
      <c r="G11" s="16">
        <v>13.4</v>
      </c>
      <c r="H11" s="16">
        <v>13.2</v>
      </c>
      <c r="I11" s="16">
        <v>13.2</v>
      </c>
      <c r="J11" s="16">
        <v>13.7</v>
      </c>
      <c r="K11" s="16">
        <v>13.2</v>
      </c>
      <c r="L11" s="16">
        <v>13.8</v>
      </c>
      <c r="M11" s="16">
        <v>13.6</v>
      </c>
      <c r="N11" s="16">
        <v>7.2</v>
      </c>
      <c r="O11" s="16">
        <v>7.8</v>
      </c>
      <c r="P11" s="16">
        <v>7.2</v>
      </c>
      <c r="Q11" s="16">
        <v>6.9</v>
      </c>
      <c r="R11" s="16">
        <v>7.4</v>
      </c>
      <c r="S11" s="16">
        <v>7.4</v>
      </c>
      <c r="T11" s="16">
        <v>8.5</v>
      </c>
      <c r="U11" s="16">
        <v>7.5</v>
      </c>
      <c r="V11" s="16">
        <v>7.9</v>
      </c>
      <c r="W11" s="16">
        <v>7.9</v>
      </c>
      <c r="X11" s="16">
        <v>7.7</v>
      </c>
    </row>
    <row r="12" spans="1:24" x14ac:dyDescent="0.2">
      <c r="A12" s="51"/>
      <c r="B12" s="25" t="s">
        <v>95</v>
      </c>
      <c r="C12" t="s">
        <v>297</v>
      </c>
      <c r="E12" s="17">
        <v>25</v>
      </c>
      <c r="F12" s="17">
        <v>41.5</v>
      </c>
      <c r="G12" s="17">
        <v>41.3</v>
      </c>
      <c r="H12" s="17">
        <v>41.3</v>
      </c>
      <c r="I12" s="17">
        <v>41.2</v>
      </c>
      <c r="J12" s="17">
        <v>42.4</v>
      </c>
      <c r="K12" s="17">
        <v>42.5</v>
      </c>
      <c r="L12" s="17">
        <v>42.2</v>
      </c>
      <c r="M12" s="17">
        <v>44.4</v>
      </c>
      <c r="N12" s="17">
        <v>42.5</v>
      </c>
      <c r="O12" s="17">
        <v>43.6</v>
      </c>
      <c r="P12" s="17">
        <v>44</v>
      </c>
      <c r="Q12" s="17">
        <v>44.5</v>
      </c>
      <c r="R12" s="17">
        <v>45</v>
      </c>
      <c r="S12" s="17">
        <v>44.7</v>
      </c>
      <c r="T12" s="17">
        <v>46</v>
      </c>
      <c r="U12" s="17">
        <v>46.1</v>
      </c>
      <c r="V12" s="17">
        <v>46.3</v>
      </c>
      <c r="W12" s="17">
        <v>46.2</v>
      </c>
      <c r="X12" s="17">
        <v>47.8</v>
      </c>
    </row>
    <row r="13" spans="1:24" x14ac:dyDescent="0.2">
      <c r="A13" s="51"/>
      <c r="B13" s="24" t="s">
        <v>94</v>
      </c>
      <c r="C13" t="s">
        <v>296</v>
      </c>
      <c r="E13" s="16">
        <v>2.7</v>
      </c>
      <c r="F13" s="16">
        <v>1.8</v>
      </c>
      <c r="G13" s="16">
        <v>1</v>
      </c>
      <c r="H13" s="16">
        <v>1</v>
      </c>
      <c r="I13" s="16">
        <v>0.9</v>
      </c>
      <c r="J13" s="16">
        <v>0.7</v>
      </c>
      <c r="K13" s="16">
        <v>0.8</v>
      </c>
      <c r="L13" s="16">
        <v>1</v>
      </c>
      <c r="M13" s="16">
        <v>1</v>
      </c>
      <c r="N13" s="16">
        <v>1.2</v>
      </c>
      <c r="O13" s="16">
        <v>1</v>
      </c>
      <c r="P13" s="16">
        <v>1.1000000000000001</v>
      </c>
      <c r="Q13" s="16">
        <v>0.6</v>
      </c>
      <c r="R13" s="16">
        <v>0.7</v>
      </c>
      <c r="S13" s="16">
        <v>0.6</v>
      </c>
      <c r="T13" s="16">
        <v>0.5</v>
      </c>
      <c r="U13" s="16">
        <v>0.6</v>
      </c>
      <c r="V13" s="16">
        <v>0.6</v>
      </c>
      <c r="W13" s="16">
        <v>0.6</v>
      </c>
      <c r="X13" s="16">
        <v>0.4</v>
      </c>
    </row>
    <row r="14" spans="1:24" x14ac:dyDescent="0.2">
      <c r="A14" s="52"/>
      <c r="B14" s="23" t="s">
        <v>47</v>
      </c>
      <c r="C14" s="22" t="s">
        <v>295</v>
      </c>
      <c r="D14" s="22"/>
      <c r="E14" s="21" t="s">
        <v>98</v>
      </c>
      <c r="F14" s="21" t="s">
        <v>98</v>
      </c>
      <c r="G14" s="21" t="s">
        <v>98</v>
      </c>
      <c r="H14" s="21" t="s">
        <v>98</v>
      </c>
      <c r="I14" s="21" t="s">
        <v>98</v>
      </c>
      <c r="J14" s="21" t="s">
        <v>98</v>
      </c>
      <c r="K14" s="21" t="s">
        <v>98</v>
      </c>
      <c r="L14" s="21" t="s">
        <v>98</v>
      </c>
      <c r="M14" s="21" t="s">
        <v>98</v>
      </c>
      <c r="N14" s="21" t="s">
        <v>98</v>
      </c>
      <c r="O14" s="21" t="s">
        <v>98</v>
      </c>
      <c r="P14" s="21" t="s">
        <v>98</v>
      </c>
      <c r="Q14" s="21" t="s">
        <v>98</v>
      </c>
      <c r="R14" s="21" t="s">
        <v>98</v>
      </c>
      <c r="S14" s="21" t="s">
        <v>98</v>
      </c>
      <c r="T14" s="21" t="s">
        <v>98</v>
      </c>
      <c r="U14" s="21" t="s">
        <v>98</v>
      </c>
      <c r="V14" s="21" t="s">
        <v>98</v>
      </c>
      <c r="W14" s="21" t="s">
        <v>98</v>
      </c>
      <c r="X14" s="21" t="s">
        <v>98</v>
      </c>
    </row>
    <row r="15" spans="1:24" x14ac:dyDescent="0.2">
      <c r="A15" s="50" t="s">
        <v>0</v>
      </c>
      <c r="B15" s="30" t="s">
        <v>104</v>
      </c>
      <c r="C15" t="s">
        <v>294</v>
      </c>
      <c r="E15" s="5">
        <v>36.799999999999997</v>
      </c>
      <c r="F15" s="15">
        <v>37.799999999999997</v>
      </c>
      <c r="G15" s="15">
        <v>39.5</v>
      </c>
      <c r="H15" s="5">
        <v>40</v>
      </c>
      <c r="I15" s="16">
        <v>38.5</v>
      </c>
      <c r="J15" s="5">
        <v>37.1</v>
      </c>
      <c r="K15" s="15">
        <v>38</v>
      </c>
      <c r="L15" s="15">
        <v>37.4</v>
      </c>
      <c r="M15" s="5">
        <v>36.9</v>
      </c>
      <c r="N15" s="16">
        <v>36.9</v>
      </c>
      <c r="O15" s="5">
        <v>36.5</v>
      </c>
      <c r="P15" s="15">
        <v>36.700000000000003</v>
      </c>
      <c r="Q15" s="15">
        <v>36.6</v>
      </c>
      <c r="R15" s="5">
        <v>37.6</v>
      </c>
      <c r="S15" s="16">
        <v>37.5</v>
      </c>
      <c r="T15" s="5">
        <v>36.4</v>
      </c>
      <c r="U15" s="15">
        <v>36.4</v>
      </c>
      <c r="V15" s="15">
        <v>35.5</v>
      </c>
      <c r="W15" s="5">
        <v>35.4</v>
      </c>
      <c r="X15" s="16">
        <v>35.200000000000003</v>
      </c>
    </row>
    <row r="16" spans="1:24" x14ac:dyDescent="0.2">
      <c r="A16" s="51" t="s">
        <v>0</v>
      </c>
      <c r="B16" s="25" t="s">
        <v>96</v>
      </c>
      <c r="C16" t="s">
        <v>293</v>
      </c>
      <c r="E16" s="17">
        <v>44.1</v>
      </c>
      <c r="F16" s="17">
        <v>43.2</v>
      </c>
      <c r="G16" s="17">
        <v>41.1</v>
      </c>
      <c r="H16" s="17">
        <v>40.9</v>
      </c>
      <c r="I16" s="17">
        <v>41.8</v>
      </c>
      <c r="J16" s="17">
        <v>43.4</v>
      </c>
      <c r="K16" s="17">
        <v>41.5</v>
      </c>
      <c r="L16" s="17">
        <v>41.7</v>
      </c>
      <c r="M16" s="17">
        <v>41.9</v>
      </c>
      <c r="N16" s="17">
        <v>42.1</v>
      </c>
      <c r="O16" s="17">
        <v>41.1</v>
      </c>
      <c r="P16" s="17">
        <v>40.9</v>
      </c>
      <c r="Q16" s="17">
        <v>40.700000000000003</v>
      </c>
      <c r="R16" s="17">
        <v>39.700000000000003</v>
      </c>
      <c r="S16" s="17">
        <v>40.200000000000003</v>
      </c>
      <c r="T16" s="17">
        <v>40.6</v>
      </c>
      <c r="U16" s="17">
        <v>41.1</v>
      </c>
      <c r="V16" s="17">
        <v>41.7</v>
      </c>
      <c r="W16" s="17">
        <v>41.9</v>
      </c>
      <c r="X16" s="17">
        <v>42.1</v>
      </c>
    </row>
    <row r="17" spans="1:24" x14ac:dyDescent="0.2">
      <c r="A17" s="51" t="s">
        <v>0</v>
      </c>
      <c r="B17" s="24" t="s">
        <v>95</v>
      </c>
      <c r="C17" t="s">
        <v>292</v>
      </c>
      <c r="E17" s="16">
        <v>17.7</v>
      </c>
      <c r="F17" s="16">
        <v>18.100000000000001</v>
      </c>
      <c r="G17" s="16">
        <v>18.5</v>
      </c>
      <c r="H17" s="16">
        <v>18.5</v>
      </c>
      <c r="I17" s="16">
        <v>19.2</v>
      </c>
      <c r="J17" s="16">
        <v>18.899999999999999</v>
      </c>
      <c r="K17" s="16">
        <v>19.600000000000001</v>
      </c>
      <c r="L17" s="16">
        <v>20.3</v>
      </c>
      <c r="M17" s="16">
        <v>20.6</v>
      </c>
      <c r="N17" s="16">
        <v>20.7</v>
      </c>
      <c r="O17" s="16">
        <v>21.9</v>
      </c>
      <c r="P17" s="16">
        <v>22</v>
      </c>
      <c r="Q17" s="16">
        <v>22.1</v>
      </c>
      <c r="R17" s="16">
        <v>22.2</v>
      </c>
      <c r="S17" s="16">
        <v>21.9</v>
      </c>
      <c r="T17" s="16">
        <v>22.4</v>
      </c>
      <c r="U17" s="16">
        <v>21.9</v>
      </c>
      <c r="V17" s="16">
        <v>22.3</v>
      </c>
      <c r="W17" s="16">
        <v>22.3</v>
      </c>
      <c r="X17" s="16">
        <v>22.4</v>
      </c>
    </row>
    <row r="18" spans="1:24" x14ac:dyDescent="0.2">
      <c r="A18" s="51" t="s">
        <v>0</v>
      </c>
      <c r="B18" s="25" t="s">
        <v>94</v>
      </c>
      <c r="C18" t="s">
        <v>291</v>
      </c>
      <c r="E18" s="17">
        <v>1.3</v>
      </c>
      <c r="F18" s="17">
        <v>0.9</v>
      </c>
      <c r="G18" s="17">
        <v>0.9</v>
      </c>
      <c r="H18" s="17">
        <v>0.6</v>
      </c>
      <c r="I18" s="17">
        <v>0.6</v>
      </c>
      <c r="J18" s="17">
        <v>0.6</v>
      </c>
      <c r="K18" s="17">
        <v>0.8</v>
      </c>
      <c r="L18" s="17">
        <v>0.5</v>
      </c>
      <c r="M18" s="17">
        <v>0.5</v>
      </c>
      <c r="N18" s="17">
        <v>0.3</v>
      </c>
      <c r="O18" s="17">
        <v>0.5</v>
      </c>
      <c r="P18" s="17">
        <v>0.5</v>
      </c>
      <c r="Q18" s="17">
        <v>0.6</v>
      </c>
      <c r="R18" s="17">
        <v>0.5</v>
      </c>
      <c r="S18" s="17">
        <v>0.4</v>
      </c>
      <c r="T18" s="17">
        <v>0.7</v>
      </c>
      <c r="U18" s="17">
        <v>0.5</v>
      </c>
      <c r="V18" s="17">
        <v>0.5</v>
      </c>
      <c r="W18" s="17">
        <v>0.4</v>
      </c>
      <c r="X18" s="17">
        <v>0.3</v>
      </c>
    </row>
    <row r="19" spans="1:24" x14ac:dyDescent="0.2">
      <c r="A19" s="52" t="s">
        <v>0</v>
      </c>
      <c r="B19" s="29" t="s">
        <v>47</v>
      </c>
      <c r="C19" s="22" t="s">
        <v>290</v>
      </c>
      <c r="D19" s="22"/>
      <c r="E19" s="13" t="s">
        <v>98</v>
      </c>
      <c r="F19" s="13" t="s">
        <v>98</v>
      </c>
      <c r="G19" s="13" t="s">
        <v>98</v>
      </c>
      <c r="H19" s="13" t="s">
        <v>98</v>
      </c>
      <c r="I19" s="13" t="s">
        <v>98</v>
      </c>
      <c r="J19" s="13" t="s">
        <v>98</v>
      </c>
      <c r="K19" s="13" t="s">
        <v>98</v>
      </c>
      <c r="L19" s="13" t="s">
        <v>98</v>
      </c>
      <c r="M19" s="13" t="s">
        <v>98</v>
      </c>
      <c r="N19" s="13" t="s">
        <v>98</v>
      </c>
      <c r="O19" s="13" t="s">
        <v>98</v>
      </c>
      <c r="P19" s="13" t="s">
        <v>98</v>
      </c>
      <c r="Q19" s="13" t="s">
        <v>98</v>
      </c>
      <c r="R19" s="13" t="s">
        <v>98</v>
      </c>
      <c r="S19" s="13" t="s">
        <v>98</v>
      </c>
      <c r="T19" s="13" t="s">
        <v>98</v>
      </c>
      <c r="U19" s="13" t="s">
        <v>98</v>
      </c>
      <c r="V19" s="13" t="s">
        <v>98</v>
      </c>
      <c r="W19" s="13" t="s">
        <v>98</v>
      </c>
      <c r="X19" s="13" t="s">
        <v>98</v>
      </c>
    </row>
    <row r="20" spans="1:24" x14ac:dyDescent="0.2">
      <c r="A20" s="50" t="s">
        <v>1</v>
      </c>
      <c r="B20" s="28" t="s">
        <v>104</v>
      </c>
      <c r="C20" s="27" t="s">
        <v>289</v>
      </c>
      <c r="D20" s="27"/>
      <c r="E20" s="26" t="s">
        <v>98</v>
      </c>
      <c r="F20" s="26" t="s">
        <v>98</v>
      </c>
      <c r="G20" s="26">
        <v>50</v>
      </c>
      <c r="H20" s="26">
        <v>50</v>
      </c>
      <c r="I20" s="26">
        <v>51.2</v>
      </c>
      <c r="J20" s="26">
        <v>51.4</v>
      </c>
      <c r="K20" s="26">
        <v>48.1</v>
      </c>
      <c r="L20" s="26">
        <v>47.1</v>
      </c>
      <c r="M20" s="26">
        <v>47.6</v>
      </c>
      <c r="N20" s="26">
        <v>46</v>
      </c>
      <c r="O20" s="26">
        <v>45.9</v>
      </c>
      <c r="P20" s="26">
        <v>44.8</v>
      </c>
      <c r="Q20" s="26">
        <v>43.2</v>
      </c>
      <c r="R20" s="26">
        <v>42.9</v>
      </c>
      <c r="S20" s="26">
        <v>42.6</v>
      </c>
      <c r="T20" s="26">
        <v>42.2</v>
      </c>
      <c r="U20" s="26">
        <v>42.2</v>
      </c>
      <c r="V20" s="26">
        <v>43.2</v>
      </c>
      <c r="W20" s="26">
        <v>43.7</v>
      </c>
      <c r="X20" s="26">
        <v>44.4</v>
      </c>
    </row>
    <row r="21" spans="1:24" x14ac:dyDescent="0.2">
      <c r="A21" s="51" t="s">
        <v>1</v>
      </c>
      <c r="B21" s="24" t="s">
        <v>96</v>
      </c>
      <c r="C21" t="s">
        <v>288</v>
      </c>
      <c r="E21" s="16" t="s">
        <v>98</v>
      </c>
      <c r="F21" s="16" t="s">
        <v>98</v>
      </c>
      <c r="G21" s="16">
        <v>9.6999999999999993</v>
      </c>
      <c r="H21" s="16">
        <v>9.6999999999999993</v>
      </c>
      <c r="I21" s="16">
        <v>9.1</v>
      </c>
      <c r="J21" s="16">
        <v>8.6999999999999993</v>
      </c>
      <c r="K21" s="16">
        <v>9.4</v>
      </c>
      <c r="L21" s="16">
        <v>9.6999999999999993</v>
      </c>
      <c r="M21" s="16">
        <v>9.4</v>
      </c>
      <c r="N21" s="16">
        <v>10.5</v>
      </c>
      <c r="O21" s="16">
        <v>10.5</v>
      </c>
      <c r="P21" s="16">
        <v>11.1</v>
      </c>
      <c r="Q21" s="16">
        <v>12.4</v>
      </c>
      <c r="R21" s="16">
        <v>11.5</v>
      </c>
      <c r="S21" s="16">
        <v>11.6</v>
      </c>
      <c r="T21" s="16">
        <v>11.3</v>
      </c>
      <c r="U21" s="16">
        <v>10.9</v>
      </c>
      <c r="V21" s="16">
        <v>10.3</v>
      </c>
      <c r="W21" s="16">
        <v>9.8000000000000007</v>
      </c>
      <c r="X21" s="16">
        <v>8.6</v>
      </c>
    </row>
    <row r="22" spans="1:24" x14ac:dyDescent="0.2">
      <c r="A22" s="51" t="s">
        <v>1</v>
      </c>
      <c r="B22" s="25" t="s">
        <v>95</v>
      </c>
      <c r="C22" t="s">
        <v>287</v>
      </c>
      <c r="E22" s="17" t="s">
        <v>98</v>
      </c>
      <c r="F22" s="17" t="s">
        <v>98</v>
      </c>
      <c r="G22" s="17">
        <v>39.6</v>
      </c>
      <c r="H22" s="17">
        <v>39.6</v>
      </c>
      <c r="I22" s="17">
        <v>39</v>
      </c>
      <c r="J22" s="17">
        <v>39.200000000000003</v>
      </c>
      <c r="K22" s="17">
        <v>42.1</v>
      </c>
      <c r="L22" s="17">
        <v>42.7</v>
      </c>
      <c r="M22" s="17">
        <v>42.4</v>
      </c>
      <c r="N22" s="17">
        <v>43.2</v>
      </c>
      <c r="O22" s="17">
        <v>43.2</v>
      </c>
      <c r="P22" s="17">
        <v>43.7</v>
      </c>
      <c r="Q22" s="17">
        <v>44</v>
      </c>
      <c r="R22" s="17">
        <v>45.1</v>
      </c>
      <c r="S22" s="17">
        <v>45.3</v>
      </c>
      <c r="T22" s="17">
        <v>45.9</v>
      </c>
      <c r="U22" s="17">
        <v>46.5</v>
      </c>
      <c r="V22" s="17">
        <v>46</v>
      </c>
      <c r="W22" s="17">
        <v>45.9</v>
      </c>
      <c r="X22" s="17">
        <v>46.5</v>
      </c>
    </row>
    <row r="23" spans="1:24" x14ac:dyDescent="0.2">
      <c r="A23" s="51" t="s">
        <v>1</v>
      </c>
      <c r="B23" s="24" t="s">
        <v>94</v>
      </c>
      <c r="C23" t="s">
        <v>286</v>
      </c>
      <c r="E23" s="16" t="s">
        <v>98</v>
      </c>
      <c r="F23" s="16" t="s">
        <v>98</v>
      </c>
      <c r="G23" s="16">
        <v>0.8</v>
      </c>
      <c r="H23" s="16">
        <v>0.8</v>
      </c>
      <c r="I23" s="16">
        <v>0.8</v>
      </c>
      <c r="J23" s="16">
        <v>0.7</v>
      </c>
      <c r="K23" s="16">
        <v>0.4</v>
      </c>
      <c r="L23" s="16">
        <v>0.5</v>
      </c>
      <c r="M23" s="16">
        <v>0.6</v>
      </c>
      <c r="N23" s="16">
        <v>0.3</v>
      </c>
      <c r="O23" s="16">
        <v>0.4</v>
      </c>
      <c r="P23" s="16">
        <v>0.4</v>
      </c>
      <c r="Q23" s="16">
        <v>0.4</v>
      </c>
      <c r="R23" s="16">
        <v>0.4</v>
      </c>
      <c r="S23" s="16">
        <v>0.5</v>
      </c>
      <c r="T23" s="16">
        <v>0.6</v>
      </c>
      <c r="U23" s="16">
        <v>0.4</v>
      </c>
      <c r="V23" s="16">
        <v>0.4</v>
      </c>
      <c r="W23" s="16">
        <v>0.6</v>
      </c>
      <c r="X23" s="16">
        <v>0.5</v>
      </c>
    </row>
    <row r="24" spans="1:24" x14ac:dyDescent="0.2">
      <c r="A24" s="52" t="s">
        <v>1</v>
      </c>
      <c r="B24" s="23" t="s">
        <v>47</v>
      </c>
      <c r="C24" s="22" t="s">
        <v>285</v>
      </c>
      <c r="D24" s="22"/>
      <c r="E24" s="21" t="s">
        <v>98</v>
      </c>
      <c r="F24" s="21" t="s">
        <v>98</v>
      </c>
      <c r="G24" s="21" t="s">
        <v>98</v>
      </c>
      <c r="H24" s="21" t="s">
        <v>98</v>
      </c>
      <c r="I24" s="21" t="s">
        <v>98</v>
      </c>
      <c r="J24" s="21" t="s">
        <v>98</v>
      </c>
      <c r="K24" s="21" t="s">
        <v>98</v>
      </c>
      <c r="L24" s="21" t="s">
        <v>98</v>
      </c>
      <c r="M24" s="21" t="s">
        <v>98</v>
      </c>
      <c r="N24" s="21" t="s">
        <v>98</v>
      </c>
      <c r="O24" s="21" t="s">
        <v>98</v>
      </c>
      <c r="P24" s="21" t="s">
        <v>98</v>
      </c>
      <c r="Q24" s="21" t="s">
        <v>98</v>
      </c>
      <c r="R24" s="21" t="s">
        <v>98</v>
      </c>
      <c r="S24" s="21" t="s">
        <v>98</v>
      </c>
      <c r="T24" s="21" t="s">
        <v>98</v>
      </c>
      <c r="U24" s="21" t="s">
        <v>98</v>
      </c>
      <c r="V24" s="21" t="s">
        <v>98</v>
      </c>
      <c r="W24" s="21" t="s">
        <v>98</v>
      </c>
      <c r="X24" s="21" t="s">
        <v>98</v>
      </c>
    </row>
    <row r="25" spans="1:24" x14ac:dyDescent="0.2">
      <c r="A25" s="50" t="s">
        <v>30</v>
      </c>
      <c r="B25" s="30" t="s">
        <v>104</v>
      </c>
      <c r="C25" t="s">
        <v>284</v>
      </c>
      <c r="E25" s="5">
        <v>56.221488123328612</v>
      </c>
      <c r="F25" s="15">
        <v>56.176993888759966</v>
      </c>
      <c r="G25" s="15">
        <v>56.076402100296782</v>
      </c>
      <c r="H25" s="5">
        <v>55.977528089887642</v>
      </c>
      <c r="I25" s="16">
        <v>55.894069046916492</v>
      </c>
      <c r="J25" s="5">
        <v>55.729961485357173</v>
      </c>
      <c r="K25" s="15">
        <v>55.526051385101191</v>
      </c>
      <c r="L25" s="15">
        <v>55.393338058114814</v>
      </c>
      <c r="M25" s="5">
        <v>55.231825185600222</v>
      </c>
      <c r="N25" s="16">
        <v>55.056413096144531</v>
      </c>
      <c r="O25" s="5">
        <v>54.859448738116413</v>
      </c>
      <c r="P25" s="15">
        <v>54.648725404016496</v>
      </c>
      <c r="Q25" s="15">
        <v>54.362057448229791</v>
      </c>
      <c r="R25" s="5">
        <v>54.109182124232625</v>
      </c>
      <c r="S25" s="16">
        <v>53.876272513703995</v>
      </c>
      <c r="T25" s="5">
        <v>53.660421093297273</v>
      </c>
      <c r="U25" s="15">
        <v>53.463836278123807</v>
      </c>
      <c r="V25" s="15">
        <v>53.183614578759176</v>
      </c>
      <c r="W25" s="5" t="s">
        <v>98</v>
      </c>
      <c r="X25" s="16" t="s">
        <v>98</v>
      </c>
    </row>
    <row r="26" spans="1:24" x14ac:dyDescent="0.2">
      <c r="A26" s="51" t="s">
        <v>30</v>
      </c>
      <c r="B26" s="25" t="s">
        <v>96</v>
      </c>
      <c r="C26" t="s">
        <v>283</v>
      </c>
      <c r="E26" s="17">
        <v>10.783388390750353</v>
      </c>
      <c r="F26" s="17">
        <v>10.876460122224801</v>
      </c>
      <c r="G26" s="17">
        <v>10.97328970397991</v>
      </c>
      <c r="H26" s="17">
        <v>11.078651685393258</v>
      </c>
      <c r="I26" s="17">
        <v>11.175863086456182</v>
      </c>
      <c r="J26" s="17">
        <v>11.270983213429256</v>
      </c>
      <c r="K26" s="17">
        <v>11.360700444954787</v>
      </c>
      <c r="L26" s="17">
        <v>11.438695960311836</v>
      </c>
      <c r="M26" s="17">
        <v>11.521221459588178</v>
      </c>
      <c r="N26" s="17">
        <v>11.607946286426248</v>
      </c>
      <c r="O26" s="17">
        <v>11.695506463306202</v>
      </c>
      <c r="P26" s="17">
        <v>11.785786733382919</v>
      </c>
      <c r="Q26" s="17">
        <v>11.850367401469605</v>
      </c>
      <c r="R26" s="17">
        <v>11.921578982111031</v>
      </c>
      <c r="S26" s="17">
        <v>12.007308796658837</v>
      </c>
      <c r="T26" s="17">
        <v>12.085506406541755</v>
      </c>
      <c r="U26" s="17">
        <v>12.13931613067243</v>
      </c>
      <c r="V26" s="17">
        <v>12.20124208017063</v>
      </c>
      <c r="W26" s="17" t="s">
        <v>98</v>
      </c>
      <c r="X26" s="17" t="s">
        <v>98</v>
      </c>
    </row>
    <row r="27" spans="1:24" x14ac:dyDescent="0.2">
      <c r="A27" s="51" t="s">
        <v>30</v>
      </c>
      <c r="B27" s="24" t="s">
        <v>95</v>
      </c>
      <c r="C27" t="s">
        <v>282</v>
      </c>
      <c r="E27" s="16">
        <v>31.091709926065754</v>
      </c>
      <c r="F27" s="16">
        <v>31.05128800185658</v>
      </c>
      <c r="G27" s="16">
        <v>31.063085001141467</v>
      </c>
      <c r="H27" s="16">
        <v>31.063670411985019</v>
      </c>
      <c r="I27" s="16">
        <v>31.048982000590147</v>
      </c>
      <c r="J27" s="16">
        <v>31.124191555846231</v>
      </c>
      <c r="K27" s="16">
        <v>31.232955360987514</v>
      </c>
      <c r="L27" s="16">
        <v>31.296952515946135</v>
      </c>
      <c r="M27" s="16">
        <v>31.376943549516739</v>
      </c>
      <c r="N27" s="16">
        <v>31.473662352045405</v>
      </c>
      <c r="O27" s="16">
        <v>31.591546405854594</v>
      </c>
      <c r="P27" s="16">
        <v>31.719521265805668</v>
      </c>
      <c r="Q27" s="16">
        <v>31.950567802271205</v>
      </c>
      <c r="R27" s="16">
        <v>32.140735362070103</v>
      </c>
      <c r="S27" s="16">
        <v>32.295745236230751</v>
      </c>
      <c r="T27" s="16">
        <v>32.438349108235144</v>
      </c>
      <c r="U27" s="16">
        <v>32.591839328841999</v>
      </c>
      <c r="V27" s="16">
        <v>32.821027539050249</v>
      </c>
      <c r="W27" s="16" t="s">
        <v>98</v>
      </c>
      <c r="X27" s="16" t="s">
        <v>98</v>
      </c>
    </row>
    <row r="28" spans="1:24" x14ac:dyDescent="0.2">
      <c r="A28" s="51" t="s">
        <v>30</v>
      </c>
      <c r="B28" s="25" t="s">
        <v>94</v>
      </c>
      <c r="C28" t="s">
        <v>281</v>
      </c>
      <c r="E28" s="17">
        <v>1.9034135598552777</v>
      </c>
      <c r="F28" s="17">
        <v>1.8952579871586601</v>
      </c>
      <c r="G28" s="17">
        <v>1.887223194581843</v>
      </c>
      <c r="H28" s="17">
        <v>1.8801498127340825</v>
      </c>
      <c r="I28" s="17">
        <v>1.8810858660371792</v>
      </c>
      <c r="J28" s="17">
        <v>1.8748637453673425</v>
      </c>
      <c r="K28" s="17">
        <v>1.8802928089565092</v>
      </c>
      <c r="L28" s="17">
        <v>1.8710134656272148</v>
      </c>
      <c r="M28" s="17">
        <v>1.8700098052948593</v>
      </c>
      <c r="N28" s="17">
        <v>1.8619782653838166</v>
      </c>
      <c r="O28" s="17">
        <v>1.8534983927227959</v>
      </c>
      <c r="P28" s="17">
        <v>1.845966596794915</v>
      </c>
      <c r="Q28" s="17">
        <v>1.837007348029392</v>
      </c>
      <c r="R28" s="17">
        <v>1.8285035315862432</v>
      </c>
      <c r="S28" s="17">
        <v>1.8206734534064211</v>
      </c>
      <c r="T28" s="17">
        <v>1.8157233919258258</v>
      </c>
      <c r="U28" s="17">
        <v>1.8050082623617643</v>
      </c>
      <c r="V28" s="17">
        <v>1.7941158020199486</v>
      </c>
      <c r="W28" s="17" t="s">
        <v>98</v>
      </c>
      <c r="X28" s="17" t="s">
        <v>98</v>
      </c>
    </row>
    <row r="29" spans="1:24" x14ac:dyDescent="0.2">
      <c r="A29" s="52" t="s">
        <v>30</v>
      </c>
      <c r="B29" s="29" t="s">
        <v>47</v>
      </c>
      <c r="C29" s="22" t="s">
        <v>280</v>
      </c>
      <c r="D29" s="22"/>
      <c r="E29" s="13" t="s">
        <v>98</v>
      </c>
      <c r="F29" s="13" t="s">
        <v>98</v>
      </c>
      <c r="G29" s="13" t="s">
        <v>98</v>
      </c>
      <c r="H29" s="13" t="s">
        <v>98</v>
      </c>
      <c r="I29" s="13" t="s">
        <v>98</v>
      </c>
      <c r="J29" s="13" t="s">
        <v>98</v>
      </c>
      <c r="K29" s="13" t="s">
        <v>98</v>
      </c>
      <c r="L29" s="13" t="s">
        <v>98</v>
      </c>
      <c r="M29" s="13" t="s">
        <v>98</v>
      </c>
      <c r="N29" s="13" t="s">
        <v>98</v>
      </c>
      <c r="O29" s="13" t="s">
        <v>98</v>
      </c>
      <c r="P29" s="13" t="s">
        <v>98</v>
      </c>
      <c r="Q29" s="13" t="s">
        <v>98</v>
      </c>
      <c r="R29" s="13" t="s">
        <v>98</v>
      </c>
      <c r="S29" s="13" t="s">
        <v>98</v>
      </c>
      <c r="T29" s="13" t="s">
        <v>98</v>
      </c>
      <c r="U29" s="13" t="s">
        <v>98</v>
      </c>
      <c r="V29" s="13" t="s">
        <v>98</v>
      </c>
      <c r="W29" s="13" t="s">
        <v>98</v>
      </c>
      <c r="X29" s="13" t="s">
        <v>98</v>
      </c>
    </row>
    <row r="30" spans="1:24" x14ac:dyDescent="0.2">
      <c r="A30" s="50" t="s">
        <v>45</v>
      </c>
      <c r="B30" s="28" t="s">
        <v>104</v>
      </c>
      <c r="C30" s="27" t="s">
        <v>279</v>
      </c>
      <c r="D30" s="27"/>
      <c r="E30" s="26" t="s">
        <v>98</v>
      </c>
      <c r="F30" s="26" t="s">
        <v>98</v>
      </c>
      <c r="G30" s="26" t="s">
        <v>98</v>
      </c>
      <c r="H30" s="26" t="s">
        <v>98</v>
      </c>
      <c r="I30" s="26" t="s">
        <v>98</v>
      </c>
      <c r="J30" s="26" t="s">
        <v>98</v>
      </c>
      <c r="K30" s="26" t="s">
        <v>98</v>
      </c>
      <c r="L30" s="26" t="s">
        <v>98</v>
      </c>
      <c r="M30" s="26" t="s">
        <v>98</v>
      </c>
      <c r="N30" s="26" t="s">
        <v>98</v>
      </c>
      <c r="O30" s="26" t="s">
        <v>98</v>
      </c>
      <c r="P30" s="26" t="s">
        <v>98</v>
      </c>
      <c r="Q30" s="26" t="s">
        <v>98</v>
      </c>
      <c r="R30" s="26" t="s">
        <v>98</v>
      </c>
      <c r="S30" s="26" t="s">
        <v>98</v>
      </c>
      <c r="T30" s="26" t="s">
        <v>98</v>
      </c>
      <c r="U30" s="26" t="s">
        <v>98</v>
      </c>
      <c r="V30" s="26" t="s">
        <v>98</v>
      </c>
      <c r="W30" s="26" t="s">
        <v>98</v>
      </c>
      <c r="X30" s="26" t="s">
        <v>98</v>
      </c>
    </row>
    <row r="31" spans="1:24" x14ac:dyDescent="0.2">
      <c r="A31" s="51" t="s">
        <v>45</v>
      </c>
      <c r="B31" s="24" t="s">
        <v>96</v>
      </c>
      <c r="C31" t="s">
        <v>278</v>
      </c>
      <c r="E31" s="16" t="s">
        <v>98</v>
      </c>
      <c r="F31" s="16" t="s">
        <v>98</v>
      </c>
      <c r="G31" s="16" t="s">
        <v>98</v>
      </c>
      <c r="H31" s="16" t="s">
        <v>98</v>
      </c>
      <c r="I31" s="16" t="s">
        <v>98</v>
      </c>
      <c r="J31" s="16" t="s">
        <v>98</v>
      </c>
      <c r="K31" s="16" t="s">
        <v>98</v>
      </c>
      <c r="L31" s="16" t="s">
        <v>98</v>
      </c>
      <c r="M31" s="16" t="s">
        <v>98</v>
      </c>
      <c r="N31" s="16" t="s">
        <v>98</v>
      </c>
      <c r="O31" s="16" t="s">
        <v>98</v>
      </c>
      <c r="P31" s="16" t="s">
        <v>98</v>
      </c>
      <c r="Q31" s="16" t="s">
        <v>98</v>
      </c>
      <c r="R31" s="16" t="s">
        <v>98</v>
      </c>
      <c r="S31" s="16" t="s">
        <v>98</v>
      </c>
      <c r="T31" s="16" t="s">
        <v>98</v>
      </c>
      <c r="U31" s="16" t="s">
        <v>98</v>
      </c>
      <c r="V31" s="16" t="s">
        <v>98</v>
      </c>
      <c r="W31" s="16" t="s">
        <v>98</v>
      </c>
      <c r="X31" s="16" t="s">
        <v>98</v>
      </c>
    </row>
    <row r="32" spans="1:24" x14ac:dyDescent="0.2">
      <c r="A32" s="51" t="s">
        <v>45</v>
      </c>
      <c r="B32" s="25" t="s">
        <v>95</v>
      </c>
      <c r="C32" t="s">
        <v>277</v>
      </c>
      <c r="E32" s="17" t="s">
        <v>98</v>
      </c>
      <c r="F32" s="17" t="s">
        <v>98</v>
      </c>
      <c r="G32" s="17" t="s">
        <v>98</v>
      </c>
      <c r="H32" s="17" t="s">
        <v>98</v>
      </c>
      <c r="I32" s="17" t="s">
        <v>98</v>
      </c>
      <c r="J32" s="17" t="s">
        <v>98</v>
      </c>
      <c r="K32" s="17" t="s">
        <v>98</v>
      </c>
      <c r="L32" s="17" t="s">
        <v>98</v>
      </c>
      <c r="M32" s="17" t="s">
        <v>98</v>
      </c>
      <c r="N32" s="17" t="s">
        <v>98</v>
      </c>
      <c r="O32" s="17" t="s">
        <v>98</v>
      </c>
      <c r="P32" s="17" t="s">
        <v>98</v>
      </c>
      <c r="Q32" s="17" t="s">
        <v>98</v>
      </c>
      <c r="R32" s="17" t="s">
        <v>98</v>
      </c>
      <c r="S32" s="17">
        <v>17.510383722692481</v>
      </c>
      <c r="T32" s="17" t="s">
        <v>98</v>
      </c>
      <c r="U32" s="17" t="s">
        <v>98</v>
      </c>
      <c r="V32" s="17" t="s">
        <v>98</v>
      </c>
      <c r="W32" s="17" t="s">
        <v>98</v>
      </c>
      <c r="X32" s="17" t="s">
        <v>98</v>
      </c>
    </row>
    <row r="33" spans="1:24" x14ac:dyDescent="0.2">
      <c r="A33" s="51" t="s">
        <v>45</v>
      </c>
      <c r="B33" s="24" t="s">
        <v>94</v>
      </c>
      <c r="C33" t="s">
        <v>276</v>
      </c>
      <c r="E33" s="16" t="s">
        <v>98</v>
      </c>
      <c r="F33" s="16" t="s">
        <v>98</v>
      </c>
      <c r="G33" s="16" t="s">
        <v>98</v>
      </c>
      <c r="H33" s="16" t="s">
        <v>98</v>
      </c>
      <c r="I33" s="16" t="s">
        <v>98</v>
      </c>
      <c r="J33" s="16" t="s">
        <v>98</v>
      </c>
      <c r="K33" s="16" t="s">
        <v>98</v>
      </c>
      <c r="L33" s="16" t="s">
        <v>98</v>
      </c>
      <c r="M33" s="16" t="s">
        <v>98</v>
      </c>
      <c r="N33" s="16" t="s">
        <v>98</v>
      </c>
      <c r="O33" s="16" t="s">
        <v>98</v>
      </c>
      <c r="P33" s="16" t="s">
        <v>98</v>
      </c>
      <c r="Q33" s="16" t="s">
        <v>98</v>
      </c>
      <c r="R33" s="16" t="s">
        <v>98</v>
      </c>
      <c r="S33" s="16">
        <v>2.9782186078464705</v>
      </c>
      <c r="T33" s="16" t="s">
        <v>98</v>
      </c>
      <c r="U33" s="16" t="s">
        <v>98</v>
      </c>
      <c r="V33" s="16" t="s">
        <v>98</v>
      </c>
      <c r="W33" s="16" t="s">
        <v>98</v>
      </c>
      <c r="X33" s="16" t="s">
        <v>98</v>
      </c>
    </row>
    <row r="34" spans="1:24" x14ac:dyDescent="0.2">
      <c r="A34" s="52" t="s">
        <v>45</v>
      </c>
      <c r="B34" s="23" t="s">
        <v>47</v>
      </c>
      <c r="C34" s="22" t="s">
        <v>275</v>
      </c>
      <c r="D34" s="22"/>
      <c r="E34" s="21" t="s">
        <v>98</v>
      </c>
      <c r="F34" s="21" t="s">
        <v>98</v>
      </c>
      <c r="G34" s="21" t="s">
        <v>98</v>
      </c>
      <c r="H34" s="21" t="s">
        <v>98</v>
      </c>
      <c r="I34" s="21" t="s">
        <v>98</v>
      </c>
      <c r="J34" s="21" t="s">
        <v>98</v>
      </c>
      <c r="K34" s="21" t="s">
        <v>98</v>
      </c>
      <c r="L34" s="21" t="s">
        <v>98</v>
      </c>
      <c r="M34" s="21" t="s">
        <v>98</v>
      </c>
      <c r="N34" s="21" t="s">
        <v>98</v>
      </c>
      <c r="O34" s="21" t="s">
        <v>98</v>
      </c>
      <c r="P34" s="21" t="s">
        <v>98</v>
      </c>
      <c r="Q34" s="21" t="s">
        <v>98</v>
      </c>
      <c r="R34" s="21" t="s">
        <v>98</v>
      </c>
      <c r="S34" s="21">
        <v>79.511397669461047</v>
      </c>
      <c r="T34" s="21" t="s">
        <v>98</v>
      </c>
      <c r="U34" s="21" t="s">
        <v>98</v>
      </c>
      <c r="V34" s="21" t="s">
        <v>98</v>
      </c>
      <c r="W34" s="21" t="s">
        <v>98</v>
      </c>
      <c r="X34" s="21" t="s">
        <v>98</v>
      </c>
    </row>
    <row r="35" spans="1:24" x14ac:dyDescent="0.2">
      <c r="A35" s="50" t="s">
        <v>44</v>
      </c>
      <c r="B35" s="30" t="s">
        <v>104</v>
      </c>
      <c r="C35" t="s">
        <v>274</v>
      </c>
      <c r="E35" s="5" t="s">
        <v>98</v>
      </c>
      <c r="F35" s="15" t="s">
        <v>98</v>
      </c>
      <c r="G35" s="15" t="s">
        <v>98</v>
      </c>
      <c r="H35" s="5" t="s">
        <v>98</v>
      </c>
      <c r="I35" s="16" t="s">
        <v>98</v>
      </c>
      <c r="J35" s="5" t="s">
        <v>98</v>
      </c>
      <c r="K35" s="15" t="s">
        <v>98</v>
      </c>
      <c r="L35" s="15" t="s">
        <v>98</v>
      </c>
      <c r="M35" s="5" t="s">
        <v>98</v>
      </c>
      <c r="N35" s="16" t="s">
        <v>98</v>
      </c>
      <c r="O35" s="5" t="s">
        <v>98</v>
      </c>
      <c r="P35" s="15" t="s">
        <v>98</v>
      </c>
      <c r="Q35" s="15" t="s">
        <v>98</v>
      </c>
      <c r="R35" s="5" t="s">
        <v>98</v>
      </c>
      <c r="S35" s="16" t="s">
        <v>98</v>
      </c>
      <c r="T35" s="5" t="s">
        <v>98</v>
      </c>
      <c r="U35" s="15" t="s">
        <v>98</v>
      </c>
      <c r="V35" s="15" t="s">
        <v>98</v>
      </c>
      <c r="W35" s="5" t="s">
        <v>98</v>
      </c>
      <c r="X35" s="16" t="s">
        <v>98</v>
      </c>
    </row>
    <row r="36" spans="1:24" x14ac:dyDescent="0.2">
      <c r="A36" s="51" t="s">
        <v>44</v>
      </c>
      <c r="B36" s="25" t="s">
        <v>96</v>
      </c>
      <c r="C36" t="s">
        <v>273</v>
      </c>
      <c r="E36" s="17" t="s">
        <v>98</v>
      </c>
      <c r="F36" s="17" t="s">
        <v>98</v>
      </c>
      <c r="G36" s="17" t="s">
        <v>98</v>
      </c>
      <c r="H36" s="17" t="s">
        <v>98</v>
      </c>
      <c r="I36" s="17" t="s">
        <v>98</v>
      </c>
      <c r="J36" s="17" t="s">
        <v>98</v>
      </c>
      <c r="K36" s="17" t="s">
        <v>98</v>
      </c>
      <c r="L36" s="17" t="s">
        <v>98</v>
      </c>
      <c r="M36" s="17" t="s">
        <v>98</v>
      </c>
      <c r="N36" s="17" t="s">
        <v>98</v>
      </c>
      <c r="O36" s="17" t="s">
        <v>98</v>
      </c>
      <c r="P36" s="17" t="s">
        <v>98</v>
      </c>
      <c r="Q36" s="17" t="s">
        <v>98</v>
      </c>
      <c r="R36" s="17" t="s">
        <v>98</v>
      </c>
      <c r="S36" s="17" t="s">
        <v>98</v>
      </c>
      <c r="T36" s="17" t="s">
        <v>98</v>
      </c>
      <c r="U36" s="17" t="s">
        <v>98</v>
      </c>
      <c r="V36" s="17" t="s">
        <v>98</v>
      </c>
      <c r="W36" s="17" t="s">
        <v>98</v>
      </c>
      <c r="X36" s="17" t="s">
        <v>98</v>
      </c>
    </row>
    <row r="37" spans="1:24" x14ac:dyDescent="0.2">
      <c r="A37" s="51" t="s">
        <v>44</v>
      </c>
      <c r="B37" s="24" t="s">
        <v>95</v>
      </c>
      <c r="C37" t="s">
        <v>272</v>
      </c>
      <c r="E37" s="16" t="s">
        <v>98</v>
      </c>
      <c r="F37" s="16" t="s">
        <v>98</v>
      </c>
      <c r="G37" s="16" t="s">
        <v>98</v>
      </c>
      <c r="H37" s="16" t="s">
        <v>98</v>
      </c>
      <c r="I37" s="16" t="s">
        <v>98</v>
      </c>
      <c r="J37" s="16" t="s">
        <v>98</v>
      </c>
      <c r="K37" s="16" t="s">
        <v>98</v>
      </c>
      <c r="L37" s="16" t="s">
        <v>98</v>
      </c>
      <c r="M37" s="16" t="s">
        <v>98</v>
      </c>
      <c r="N37" s="16" t="s">
        <v>98</v>
      </c>
      <c r="O37" s="16" t="s">
        <v>98</v>
      </c>
      <c r="P37" s="16" t="s">
        <v>98</v>
      </c>
      <c r="Q37" s="16" t="s">
        <v>98</v>
      </c>
      <c r="R37" s="16" t="s">
        <v>98</v>
      </c>
      <c r="S37" s="16" t="s">
        <v>98</v>
      </c>
      <c r="T37" s="16">
        <v>32.313456383537613</v>
      </c>
      <c r="U37" s="16" t="s">
        <v>98</v>
      </c>
      <c r="V37" s="16" t="s">
        <v>98</v>
      </c>
      <c r="W37" s="16" t="s">
        <v>98</v>
      </c>
      <c r="X37" s="16" t="s">
        <v>98</v>
      </c>
    </row>
    <row r="38" spans="1:24" x14ac:dyDescent="0.2">
      <c r="A38" s="51" t="s">
        <v>44</v>
      </c>
      <c r="B38" s="25" t="s">
        <v>94</v>
      </c>
      <c r="C38" t="s">
        <v>271</v>
      </c>
      <c r="E38" s="17" t="s">
        <v>98</v>
      </c>
      <c r="F38" s="17" t="s">
        <v>98</v>
      </c>
      <c r="G38" s="17" t="s">
        <v>98</v>
      </c>
      <c r="H38" s="17" t="s">
        <v>98</v>
      </c>
      <c r="I38" s="17" t="s">
        <v>98</v>
      </c>
      <c r="J38" s="17" t="s">
        <v>98</v>
      </c>
      <c r="K38" s="17" t="s">
        <v>98</v>
      </c>
      <c r="L38" s="17" t="s">
        <v>98</v>
      </c>
      <c r="M38" s="17" t="s">
        <v>98</v>
      </c>
      <c r="N38" s="17" t="s">
        <v>98</v>
      </c>
      <c r="O38" s="17" t="s">
        <v>98</v>
      </c>
      <c r="P38" s="17" t="s">
        <v>98</v>
      </c>
      <c r="Q38" s="17" t="s">
        <v>98</v>
      </c>
      <c r="R38" s="17" t="s">
        <v>98</v>
      </c>
      <c r="S38" s="17" t="s">
        <v>98</v>
      </c>
      <c r="T38" s="17">
        <v>5.3399583955913341</v>
      </c>
      <c r="U38" s="17" t="s">
        <v>98</v>
      </c>
      <c r="V38" s="17" t="s">
        <v>98</v>
      </c>
      <c r="W38" s="17" t="s">
        <v>98</v>
      </c>
      <c r="X38" s="17" t="s">
        <v>98</v>
      </c>
    </row>
    <row r="39" spans="1:24" x14ac:dyDescent="0.2">
      <c r="A39" s="52" t="s">
        <v>44</v>
      </c>
      <c r="B39" s="29" t="s">
        <v>47</v>
      </c>
      <c r="C39" s="22" t="s">
        <v>270</v>
      </c>
      <c r="D39" s="22"/>
      <c r="E39" s="13" t="s">
        <v>98</v>
      </c>
      <c r="F39" s="13" t="s">
        <v>98</v>
      </c>
      <c r="G39" s="13" t="s">
        <v>98</v>
      </c>
      <c r="H39" s="13" t="s">
        <v>98</v>
      </c>
      <c r="I39" s="13" t="s">
        <v>98</v>
      </c>
      <c r="J39" s="13" t="s">
        <v>98</v>
      </c>
      <c r="K39" s="13" t="s">
        <v>98</v>
      </c>
      <c r="L39" s="13" t="s">
        <v>98</v>
      </c>
      <c r="M39" s="13" t="s">
        <v>98</v>
      </c>
      <c r="N39" s="13" t="s">
        <v>98</v>
      </c>
      <c r="O39" s="13" t="s">
        <v>98</v>
      </c>
      <c r="P39" s="13" t="s">
        <v>98</v>
      </c>
      <c r="Q39" s="13" t="s">
        <v>98</v>
      </c>
      <c r="R39" s="13" t="s">
        <v>98</v>
      </c>
      <c r="S39" s="13" t="s">
        <v>98</v>
      </c>
      <c r="T39" s="13">
        <v>62.346585220871056</v>
      </c>
      <c r="U39" s="13" t="s">
        <v>98</v>
      </c>
      <c r="V39" s="13" t="s">
        <v>98</v>
      </c>
      <c r="W39" s="13" t="s">
        <v>98</v>
      </c>
      <c r="X39" s="13" t="s">
        <v>98</v>
      </c>
    </row>
    <row r="40" spans="1:24" x14ac:dyDescent="0.2">
      <c r="A40" s="50" t="s">
        <v>34</v>
      </c>
      <c r="B40" s="28" t="s">
        <v>104</v>
      </c>
      <c r="C40" s="27" t="s">
        <v>269</v>
      </c>
      <c r="D40" s="27"/>
      <c r="E40" s="26" t="s">
        <v>98</v>
      </c>
      <c r="F40" s="26" t="s">
        <v>98</v>
      </c>
      <c r="G40" s="26" t="s">
        <v>98</v>
      </c>
      <c r="H40" s="26" t="s">
        <v>98</v>
      </c>
      <c r="I40" s="26" t="s">
        <v>98</v>
      </c>
      <c r="J40" s="26" t="s">
        <v>98</v>
      </c>
      <c r="K40" s="26" t="s">
        <v>98</v>
      </c>
      <c r="L40" s="26">
        <v>56.522964771505144</v>
      </c>
      <c r="M40" s="26">
        <v>55.580098063847863</v>
      </c>
      <c r="N40" s="26">
        <v>56.141407365814864</v>
      </c>
      <c r="O40" s="26">
        <v>52.84933043331187</v>
      </c>
      <c r="P40" s="26">
        <v>54.233740283333255</v>
      </c>
      <c r="Q40" s="26">
        <v>52.992646854023342</v>
      </c>
      <c r="R40" s="26">
        <v>54.324116077771912</v>
      </c>
      <c r="S40" s="26">
        <v>53.593154787965403</v>
      </c>
      <c r="T40" s="26">
        <v>60.190035382450588</v>
      </c>
      <c r="U40" s="26">
        <v>55.797032115227786</v>
      </c>
      <c r="V40" s="26">
        <v>58.991518002510134</v>
      </c>
      <c r="W40" s="26">
        <v>58.098076723819815</v>
      </c>
      <c r="X40" s="26">
        <v>58.39329107942519</v>
      </c>
    </row>
    <row r="41" spans="1:24" x14ac:dyDescent="0.2">
      <c r="A41" s="51" t="s">
        <v>34</v>
      </c>
      <c r="B41" s="24" t="s">
        <v>96</v>
      </c>
      <c r="C41" t="s">
        <v>268</v>
      </c>
      <c r="E41" s="16" t="s">
        <v>98</v>
      </c>
      <c r="F41" s="16" t="s">
        <v>98</v>
      </c>
      <c r="G41" s="16" t="s">
        <v>98</v>
      </c>
      <c r="H41" s="16" t="s">
        <v>98</v>
      </c>
      <c r="I41" s="16" t="s">
        <v>98</v>
      </c>
      <c r="J41" s="16" t="s">
        <v>98</v>
      </c>
      <c r="K41" s="16" t="s">
        <v>98</v>
      </c>
      <c r="L41" s="16">
        <v>37.947423362586449</v>
      </c>
      <c r="M41" s="16">
        <v>39.416749773799594</v>
      </c>
      <c r="N41" s="16">
        <v>38.873685281559837</v>
      </c>
      <c r="O41" s="16">
        <v>41.350305184728001</v>
      </c>
      <c r="P41" s="16">
        <v>40.488940312491287</v>
      </c>
      <c r="Q41" s="16">
        <v>41.432540456229283</v>
      </c>
      <c r="R41" s="16">
        <v>40.33812452269531</v>
      </c>
      <c r="S41" s="16">
        <v>41.242121769750135</v>
      </c>
      <c r="T41" s="16">
        <v>33.927413055208703</v>
      </c>
      <c r="U41" s="16">
        <v>39.018579219737404</v>
      </c>
      <c r="V41" s="16">
        <v>36.624462169279553</v>
      </c>
      <c r="W41" s="16">
        <v>37.194044212145101</v>
      </c>
      <c r="X41" s="16">
        <v>36.788300489608162</v>
      </c>
    </row>
    <row r="42" spans="1:24" x14ac:dyDescent="0.2">
      <c r="A42" s="51" t="s">
        <v>34</v>
      </c>
      <c r="B42" s="25" t="s">
        <v>95</v>
      </c>
      <c r="C42" t="s">
        <v>267</v>
      </c>
      <c r="E42" s="17" t="s">
        <v>98</v>
      </c>
      <c r="F42" s="17" t="s">
        <v>98</v>
      </c>
      <c r="G42" s="17" t="s">
        <v>98</v>
      </c>
      <c r="H42" s="17" t="s">
        <v>98</v>
      </c>
      <c r="I42" s="17" t="s">
        <v>98</v>
      </c>
      <c r="J42" s="17" t="s">
        <v>98</v>
      </c>
      <c r="K42" s="17" t="s">
        <v>98</v>
      </c>
      <c r="L42" s="17">
        <v>2.2514683145691232</v>
      </c>
      <c r="M42" s="17">
        <v>2.826541669428341</v>
      </c>
      <c r="N42" s="17">
        <v>2.2009262853245204</v>
      </c>
      <c r="O42" s="17">
        <v>2.4269381529870122</v>
      </c>
      <c r="P42" s="17">
        <v>2.2000027156998181</v>
      </c>
      <c r="Q42" s="17">
        <v>2.0845751051444168</v>
      </c>
      <c r="R42" s="17">
        <v>2.0777896603945107</v>
      </c>
      <c r="S42" s="17">
        <v>2.1751234749036295</v>
      </c>
      <c r="T42" s="17">
        <v>2.4212531062726739</v>
      </c>
      <c r="U42" s="17">
        <v>2.3459583654646137</v>
      </c>
      <c r="V42" s="17">
        <v>2.0739953906998361</v>
      </c>
      <c r="W42" s="17">
        <v>2.3465169135722426</v>
      </c>
      <c r="X42" s="17">
        <v>2.5434197800768836</v>
      </c>
    </row>
    <row r="43" spans="1:24" x14ac:dyDescent="0.2">
      <c r="A43" s="51" t="s">
        <v>34</v>
      </c>
      <c r="B43" s="24" t="s">
        <v>94</v>
      </c>
      <c r="C43" t="s">
        <v>266</v>
      </c>
      <c r="E43" s="16" t="s">
        <v>98</v>
      </c>
      <c r="F43" s="16" t="s">
        <v>98</v>
      </c>
      <c r="G43" s="16" t="s">
        <v>98</v>
      </c>
      <c r="H43" s="16" t="s">
        <v>98</v>
      </c>
      <c r="I43" s="16" t="s">
        <v>98</v>
      </c>
      <c r="J43" s="16" t="s">
        <v>98</v>
      </c>
      <c r="K43" s="16" t="s">
        <v>98</v>
      </c>
      <c r="L43" s="16">
        <v>0.78394337414660864</v>
      </c>
      <c r="M43" s="16">
        <v>0.30034172830980899</v>
      </c>
      <c r="N43" s="16">
        <v>0.53979296128670007</v>
      </c>
      <c r="O43" s="16">
        <v>0.24865804770792471</v>
      </c>
      <c r="P43" s="16">
        <v>0.30980417660338844</v>
      </c>
      <c r="Q43" s="16">
        <v>0.44480962593655127</v>
      </c>
      <c r="R43" s="16">
        <v>0.38914621920083753</v>
      </c>
      <c r="S43" s="16">
        <v>0.51254868644359519</v>
      </c>
      <c r="T43" s="16">
        <v>0.48057536578856624</v>
      </c>
      <c r="U43" s="16">
        <v>0.30503858605047268</v>
      </c>
      <c r="V43" s="16">
        <v>0.13998615313119434</v>
      </c>
      <c r="W43" s="16">
        <v>0.18438390146155903</v>
      </c>
      <c r="X43" s="16">
        <v>0.18071498814003467</v>
      </c>
    </row>
    <row r="44" spans="1:24" x14ac:dyDescent="0.2">
      <c r="A44" s="52" t="s">
        <v>34</v>
      </c>
      <c r="B44" s="23" t="s">
        <v>47</v>
      </c>
      <c r="C44" s="22" t="s">
        <v>265</v>
      </c>
      <c r="D44" s="22"/>
      <c r="E44" s="21" t="s">
        <v>98</v>
      </c>
      <c r="F44" s="21" t="s">
        <v>98</v>
      </c>
      <c r="G44" s="21" t="s">
        <v>98</v>
      </c>
      <c r="H44" s="21" t="s">
        <v>98</v>
      </c>
      <c r="I44" s="21" t="s">
        <v>98</v>
      </c>
      <c r="J44" s="21" t="s">
        <v>98</v>
      </c>
      <c r="K44" s="21" t="s">
        <v>98</v>
      </c>
      <c r="L44" s="21">
        <v>2.4942001771926807</v>
      </c>
      <c r="M44" s="21">
        <v>1.8762687646143958</v>
      </c>
      <c r="N44" s="21">
        <v>2.2441881060140716</v>
      </c>
      <c r="O44" s="21">
        <v>3.1247681812651886</v>
      </c>
      <c r="P44" s="21">
        <v>2.7675125118722534</v>
      </c>
      <c r="Q44" s="21">
        <v>3.0454279586664068</v>
      </c>
      <c r="R44" s="21">
        <v>2.8708235199374306</v>
      </c>
      <c r="S44" s="21">
        <v>2.4770512809372391</v>
      </c>
      <c r="T44" s="21">
        <v>2.9807230902794686</v>
      </c>
      <c r="U44" s="21">
        <v>2.5333917135197233</v>
      </c>
      <c r="V44" s="21">
        <v>2.1700382843792774</v>
      </c>
      <c r="W44" s="21">
        <v>2.1769782490012792</v>
      </c>
      <c r="X44" s="21">
        <v>2.0942736627497238</v>
      </c>
    </row>
    <row r="45" spans="1:24" x14ac:dyDescent="0.2">
      <c r="A45" s="50" t="s">
        <v>10</v>
      </c>
      <c r="B45" s="30" t="s">
        <v>104</v>
      </c>
      <c r="C45" t="s">
        <v>264</v>
      </c>
      <c r="E45" s="5" t="s">
        <v>98</v>
      </c>
      <c r="F45" s="15" t="s">
        <v>98</v>
      </c>
      <c r="G45" s="15" t="s">
        <v>98</v>
      </c>
      <c r="H45" s="5" t="s">
        <v>98</v>
      </c>
      <c r="I45" s="16" t="s">
        <v>98</v>
      </c>
      <c r="J45" s="5" t="s">
        <v>98</v>
      </c>
      <c r="K45" s="15" t="s">
        <v>98</v>
      </c>
      <c r="L45" s="15">
        <v>71.099999999999994</v>
      </c>
      <c r="M45" s="5">
        <v>70.3</v>
      </c>
      <c r="N45" s="16">
        <v>73.2</v>
      </c>
      <c r="O45" s="5">
        <v>70.900000000000006</v>
      </c>
      <c r="P45" s="15">
        <v>72.599999999999994</v>
      </c>
      <c r="Q45" s="15">
        <v>73.3</v>
      </c>
      <c r="R45" s="5">
        <v>71</v>
      </c>
      <c r="S45" s="16">
        <v>70.7</v>
      </c>
      <c r="T45" s="5">
        <v>69.7</v>
      </c>
      <c r="U45" s="15">
        <v>67.900000000000006</v>
      </c>
      <c r="V45" s="15">
        <v>68.7</v>
      </c>
      <c r="W45" s="5">
        <v>68.400000000000006</v>
      </c>
      <c r="X45" s="16">
        <v>70</v>
      </c>
    </row>
    <row r="46" spans="1:24" x14ac:dyDescent="0.2">
      <c r="A46" s="51" t="s">
        <v>10</v>
      </c>
      <c r="B46" s="25" t="s">
        <v>96</v>
      </c>
      <c r="C46" t="s">
        <v>263</v>
      </c>
      <c r="E46" s="17" t="s">
        <v>98</v>
      </c>
      <c r="F46" s="17" t="s">
        <v>98</v>
      </c>
      <c r="G46" s="17" t="s">
        <v>98</v>
      </c>
      <c r="H46" s="17" t="s">
        <v>98</v>
      </c>
      <c r="I46" s="17" t="s">
        <v>98</v>
      </c>
      <c r="J46" s="17" t="s">
        <v>98</v>
      </c>
      <c r="K46" s="17" t="s">
        <v>98</v>
      </c>
      <c r="L46" s="17">
        <v>7.3</v>
      </c>
      <c r="M46" s="17">
        <v>7</v>
      </c>
      <c r="N46" s="17">
        <v>6.2</v>
      </c>
      <c r="O46" s="17">
        <v>7.3</v>
      </c>
      <c r="P46" s="17">
        <v>8.1</v>
      </c>
      <c r="Q46" s="17">
        <v>7.9</v>
      </c>
      <c r="R46" s="17">
        <v>8</v>
      </c>
      <c r="S46" s="17">
        <v>8.4</v>
      </c>
      <c r="T46" s="17">
        <v>8.6999999999999993</v>
      </c>
      <c r="U46" s="17">
        <v>10.4</v>
      </c>
      <c r="V46" s="17">
        <v>9.6</v>
      </c>
      <c r="W46" s="17">
        <v>8.3000000000000007</v>
      </c>
      <c r="X46" s="17">
        <v>7.4</v>
      </c>
    </row>
    <row r="47" spans="1:24" x14ac:dyDescent="0.2">
      <c r="A47" s="51" t="s">
        <v>10</v>
      </c>
      <c r="B47" s="24" t="s">
        <v>95</v>
      </c>
      <c r="C47" t="s">
        <v>262</v>
      </c>
      <c r="E47" s="16" t="s">
        <v>98</v>
      </c>
      <c r="F47" s="16" t="s">
        <v>98</v>
      </c>
      <c r="G47" s="16" t="s">
        <v>98</v>
      </c>
      <c r="H47" s="16" t="s">
        <v>98</v>
      </c>
      <c r="I47" s="16" t="s">
        <v>98</v>
      </c>
      <c r="J47" s="16" t="s">
        <v>98</v>
      </c>
      <c r="K47" s="16" t="s">
        <v>98</v>
      </c>
      <c r="L47" s="16">
        <v>21.6</v>
      </c>
      <c r="M47" s="16">
        <v>22.5</v>
      </c>
      <c r="N47" s="16">
        <v>20.3</v>
      </c>
      <c r="O47" s="16">
        <v>21.6</v>
      </c>
      <c r="P47" s="16">
        <v>19.100000000000001</v>
      </c>
      <c r="Q47" s="16">
        <v>18.7</v>
      </c>
      <c r="R47" s="16">
        <v>21</v>
      </c>
      <c r="S47" s="16">
        <v>20.9</v>
      </c>
      <c r="T47" s="16">
        <v>21.6</v>
      </c>
      <c r="U47" s="16">
        <v>21.7</v>
      </c>
      <c r="V47" s="16">
        <v>21.7</v>
      </c>
      <c r="W47" s="16">
        <v>23.2</v>
      </c>
      <c r="X47" s="16">
        <v>22.6</v>
      </c>
    </row>
    <row r="48" spans="1:24" x14ac:dyDescent="0.2">
      <c r="A48" s="51" t="s">
        <v>10</v>
      </c>
      <c r="B48" s="25" t="s">
        <v>94</v>
      </c>
      <c r="C48" t="s">
        <v>261</v>
      </c>
      <c r="E48" s="17" t="s">
        <v>98</v>
      </c>
      <c r="F48" s="17" t="s">
        <v>98</v>
      </c>
      <c r="G48" s="17" t="s">
        <v>98</v>
      </c>
      <c r="H48" s="17" t="s">
        <v>98</v>
      </c>
      <c r="I48" s="17" t="s">
        <v>98</v>
      </c>
      <c r="J48" s="17" t="s">
        <v>98</v>
      </c>
      <c r="K48" s="17" t="s">
        <v>98</v>
      </c>
      <c r="L48" s="17">
        <v>0</v>
      </c>
      <c r="M48" s="17">
        <v>0.2</v>
      </c>
      <c r="N48" s="17">
        <v>0.2</v>
      </c>
      <c r="O48" s="17">
        <v>0.2</v>
      </c>
      <c r="P48" s="17">
        <v>0.2</v>
      </c>
      <c r="Q48" s="17">
        <v>0</v>
      </c>
      <c r="R48" s="17">
        <v>0.1</v>
      </c>
      <c r="S48" s="17">
        <v>0</v>
      </c>
      <c r="T48" s="17">
        <v>0</v>
      </c>
      <c r="U48" s="17">
        <v>0</v>
      </c>
      <c r="V48" s="17">
        <v>0</v>
      </c>
      <c r="W48" s="17">
        <v>0</v>
      </c>
      <c r="X48" s="17">
        <v>0</v>
      </c>
    </row>
    <row r="49" spans="1:24" x14ac:dyDescent="0.2">
      <c r="A49" s="52" t="s">
        <v>10</v>
      </c>
      <c r="B49" s="29" t="s">
        <v>47</v>
      </c>
      <c r="C49" s="22" t="s">
        <v>260</v>
      </c>
      <c r="D49" s="22"/>
      <c r="E49" s="13" t="s">
        <v>98</v>
      </c>
      <c r="F49" s="13" t="s">
        <v>98</v>
      </c>
      <c r="G49" s="13" t="s">
        <v>98</v>
      </c>
      <c r="H49" s="13" t="s">
        <v>98</v>
      </c>
      <c r="I49" s="13" t="s">
        <v>98</v>
      </c>
      <c r="J49" s="13" t="s">
        <v>98</v>
      </c>
      <c r="K49" s="13" t="s">
        <v>98</v>
      </c>
      <c r="L49" s="13" t="s">
        <v>98</v>
      </c>
      <c r="M49" s="13" t="s">
        <v>98</v>
      </c>
      <c r="N49" s="13" t="s">
        <v>98</v>
      </c>
      <c r="O49" s="13" t="s">
        <v>98</v>
      </c>
      <c r="P49" s="13" t="s">
        <v>98</v>
      </c>
      <c r="Q49" s="13" t="s">
        <v>98</v>
      </c>
      <c r="R49" s="13" t="s">
        <v>98</v>
      </c>
      <c r="S49" s="13" t="s">
        <v>98</v>
      </c>
      <c r="T49" s="13" t="s">
        <v>98</v>
      </c>
      <c r="U49" s="13" t="s">
        <v>98</v>
      </c>
      <c r="V49" s="13" t="s">
        <v>98</v>
      </c>
      <c r="W49" s="13" t="s">
        <v>98</v>
      </c>
      <c r="X49" s="13" t="s">
        <v>98</v>
      </c>
    </row>
    <row r="50" spans="1:24" x14ac:dyDescent="0.2">
      <c r="A50" s="50" t="s">
        <v>42</v>
      </c>
      <c r="B50" s="28" t="s">
        <v>104</v>
      </c>
      <c r="C50" s="27" t="s">
        <v>259</v>
      </c>
      <c r="D50" s="27"/>
      <c r="E50" s="26" t="s">
        <v>98</v>
      </c>
      <c r="F50" s="26" t="s">
        <v>98</v>
      </c>
      <c r="G50" s="26">
        <v>54</v>
      </c>
      <c r="H50" s="26">
        <v>50.3</v>
      </c>
      <c r="I50" s="26">
        <v>48.1</v>
      </c>
      <c r="J50" s="26">
        <v>46.8</v>
      </c>
      <c r="K50" s="26">
        <v>46.8</v>
      </c>
      <c r="L50" s="26">
        <v>47.4</v>
      </c>
      <c r="M50" s="26">
        <v>47.4</v>
      </c>
      <c r="N50" s="26">
        <v>47</v>
      </c>
      <c r="O50" s="26">
        <v>48.2</v>
      </c>
      <c r="P50" s="26">
        <v>47.6</v>
      </c>
      <c r="Q50" s="26">
        <v>47.1</v>
      </c>
      <c r="R50" s="26">
        <v>47.6</v>
      </c>
      <c r="S50" s="26">
        <v>45.4</v>
      </c>
      <c r="T50" s="26">
        <v>43.6</v>
      </c>
      <c r="U50" s="26">
        <v>44.8</v>
      </c>
      <c r="V50" s="26">
        <v>44.6</v>
      </c>
      <c r="W50" s="26">
        <v>46.4</v>
      </c>
      <c r="X50" s="26" t="s">
        <v>98</v>
      </c>
    </row>
    <row r="51" spans="1:24" x14ac:dyDescent="0.2">
      <c r="A51" s="51" t="s">
        <v>42</v>
      </c>
      <c r="B51" s="24" t="s">
        <v>96</v>
      </c>
      <c r="C51" t="s">
        <v>258</v>
      </c>
      <c r="E51" s="16" t="s">
        <v>98</v>
      </c>
      <c r="F51" s="16" t="s">
        <v>98</v>
      </c>
      <c r="G51" s="16">
        <v>25.6</v>
      </c>
      <c r="H51" s="16">
        <v>27.9</v>
      </c>
      <c r="I51" s="16">
        <v>29.2</v>
      </c>
      <c r="J51" s="16">
        <v>29.7</v>
      </c>
      <c r="K51" s="16">
        <v>30.3</v>
      </c>
      <c r="L51" s="16">
        <v>29</v>
      </c>
      <c r="M51" s="16">
        <v>28.3</v>
      </c>
      <c r="N51" s="16">
        <v>27.7</v>
      </c>
      <c r="O51" s="16">
        <v>26.2</v>
      </c>
      <c r="P51" s="16">
        <v>25</v>
      </c>
      <c r="Q51" s="16">
        <v>25.5</v>
      </c>
      <c r="R51" s="16">
        <v>25.2</v>
      </c>
      <c r="S51" s="16">
        <v>27.7</v>
      </c>
      <c r="T51" s="16">
        <v>28.5</v>
      </c>
      <c r="U51" s="16">
        <v>27.3</v>
      </c>
      <c r="V51" s="16">
        <v>28.4</v>
      </c>
      <c r="W51" s="16">
        <v>26.1</v>
      </c>
      <c r="X51" s="16" t="s">
        <v>98</v>
      </c>
    </row>
    <row r="52" spans="1:24" x14ac:dyDescent="0.2">
      <c r="A52" s="51" t="s">
        <v>42</v>
      </c>
      <c r="B52" s="25" t="s">
        <v>95</v>
      </c>
      <c r="C52" t="s">
        <v>257</v>
      </c>
      <c r="E52" s="17" t="s">
        <v>98</v>
      </c>
      <c r="F52" s="17" t="s">
        <v>98</v>
      </c>
      <c r="G52" s="17">
        <v>18.899999999999999</v>
      </c>
      <c r="H52" s="17">
        <v>20.3</v>
      </c>
      <c r="I52" s="17">
        <v>21.2</v>
      </c>
      <c r="J52" s="17">
        <v>22.3</v>
      </c>
      <c r="K52" s="17">
        <v>21.8</v>
      </c>
      <c r="L52" s="17">
        <v>22.4</v>
      </c>
      <c r="M52" s="17">
        <v>23.3</v>
      </c>
      <c r="N52" s="17">
        <v>24.1</v>
      </c>
      <c r="O52" s="17">
        <v>24.5</v>
      </c>
      <c r="P52" s="17">
        <v>26</v>
      </c>
      <c r="Q52" s="17">
        <v>25.9</v>
      </c>
      <c r="R52" s="17">
        <v>25.7</v>
      </c>
      <c r="S52" s="17">
        <v>25.5</v>
      </c>
      <c r="T52" s="17">
        <v>26.6</v>
      </c>
      <c r="U52" s="17">
        <v>26.4</v>
      </c>
      <c r="V52" s="17">
        <v>25.6</v>
      </c>
      <c r="W52" s="17">
        <v>26.4</v>
      </c>
      <c r="X52" s="17" t="s">
        <v>98</v>
      </c>
    </row>
    <row r="53" spans="1:24" x14ac:dyDescent="0.2">
      <c r="A53" s="51" t="s">
        <v>42</v>
      </c>
      <c r="B53" s="24" t="s">
        <v>94</v>
      </c>
      <c r="C53" t="s">
        <v>256</v>
      </c>
      <c r="E53" s="16" t="s">
        <v>98</v>
      </c>
      <c r="F53" s="16" t="s">
        <v>98</v>
      </c>
      <c r="G53" s="16">
        <v>1.5</v>
      </c>
      <c r="H53" s="16">
        <v>1.4</v>
      </c>
      <c r="I53" s="16">
        <v>1.4</v>
      </c>
      <c r="J53" s="16">
        <v>1.2</v>
      </c>
      <c r="K53" s="16">
        <v>1.1000000000000001</v>
      </c>
      <c r="L53" s="16">
        <v>1.2</v>
      </c>
      <c r="M53" s="16">
        <v>1</v>
      </c>
      <c r="N53" s="16">
        <v>1.3</v>
      </c>
      <c r="O53" s="16">
        <v>1.2</v>
      </c>
      <c r="P53" s="16">
        <v>1.3</v>
      </c>
      <c r="Q53" s="16">
        <v>1.4</v>
      </c>
      <c r="R53" s="16">
        <v>1.5</v>
      </c>
      <c r="S53" s="16">
        <v>1.3</v>
      </c>
      <c r="T53" s="16">
        <v>1.3</v>
      </c>
      <c r="U53" s="16">
        <v>1.5</v>
      </c>
      <c r="V53" s="16">
        <v>1.4</v>
      </c>
      <c r="W53" s="16">
        <v>1.1000000000000001</v>
      </c>
      <c r="X53" s="16" t="s">
        <v>98</v>
      </c>
    </row>
    <row r="54" spans="1:24" x14ac:dyDescent="0.2">
      <c r="A54" s="52" t="s">
        <v>42</v>
      </c>
      <c r="B54" s="23" t="s">
        <v>47</v>
      </c>
      <c r="C54" s="22" t="s">
        <v>255</v>
      </c>
      <c r="D54" s="22"/>
      <c r="E54" s="21" t="s">
        <v>98</v>
      </c>
      <c r="F54" s="21" t="s">
        <v>98</v>
      </c>
      <c r="G54" s="21" t="s">
        <v>98</v>
      </c>
      <c r="H54" s="21" t="s">
        <v>98</v>
      </c>
      <c r="I54" s="21" t="s">
        <v>98</v>
      </c>
      <c r="J54" s="21" t="s">
        <v>98</v>
      </c>
      <c r="K54" s="21" t="s">
        <v>98</v>
      </c>
      <c r="L54" s="21" t="s">
        <v>98</v>
      </c>
      <c r="M54" s="21" t="s">
        <v>98</v>
      </c>
      <c r="N54" s="21" t="s">
        <v>98</v>
      </c>
      <c r="O54" s="21" t="s">
        <v>98</v>
      </c>
      <c r="P54" s="21" t="s">
        <v>98</v>
      </c>
      <c r="Q54" s="21" t="s">
        <v>98</v>
      </c>
      <c r="R54" s="21" t="s">
        <v>98</v>
      </c>
      <c r="S54" s="21" t="s">
        <v>98</v>
      </c>
      <c r="T54" s="21" t="s">
        <v>98</v>
      </c>
      <c r="U54" s="21" t="s">
        <v>98</v>
      </c>
      <c r="V54" s="21" t="s">
        <v>98</v>
      </c>
      <c r="W54" s="21" t="s">
        <v>98</v>
      </c>
      <c r="X54" s="21" t="s">
        <v>98</v>
      </c>
    </row>
    <row r="55" spans="1:24" x14ac:dyDescent="0.2">
      <c r="A55" s="50" t="s">
        <v>311</v>
      </c>
      <c r="B55" s="30" t="s">
        <v>104</v>
      </c>
      <c r="C55" t="s">
        <v>254</v>
      </c>
      <c r="E55" s="5" t="s">
        <v>98</v>
      </c>
      <c r="F55" s="15" t="s">
        <v>98</v>
      </c>
      <c r="G55" s="15">
        <v>37.700000000000003</v>
      </c>
      <c r="H55" s="5">
        <v>37</v>
      </c>
      <c r="I55" s="16">
        <v>36.4</v>
      </c>
      <c r="J55" s="5">
        <v>37.200000000000003</v>
      </c>
      <c r="K55" s="15">
        <v>36.4</v>
      </c>
      <c r="L55" s="15">
        <v>36.200000000000003</v>
      </c>
      <c r="M55" s="5">
        <v>37.299999999999997</v>
      </c>
      <c r="N55" s="16">
        <v>37.200000000000003</v>
      </c>
      <c r="O55" s="5">
        <v>36.6</v>
      </c>
      <c r="P55" s="15">
        <v>36.6</v>
      </c>
      <c r="Q55" s="15">
        <v>37.1</v>
      </c>
      <c r="R55" s="5">
        <v>37.4</v>
      </c>
      <c r="S55" s="16">
        <v>38</v>
      </c>
      <c r="T55" s="5">
        <v>39.1</v>
      </c>
      <c r="U55" s="15">
        <v>37.9</v>
      </c>
      <c r="V55" s="15">
        <v>38</v>
      </c>
      <c r="W55" s="5">
        <v>38.5</v>
      </c>
      <c r="X55" s="16">
        <v>38.6</v>
      </c>
    </row>
    <row r="56" spans="1:24" x14ac:dyDescent="0.2">
      <c r="A56" s="51" t="s">
        <v>2</v>
      </c>
      <c r="B56" s="25" t="s">
        <v>96</v>
      </c>
      <c r="C56" t="s">
        <v>253</v>
      </c>
      <c r="E56" s="17" t="s">
        <v>98</v>
      </c>
      <c r="F56" s="17" t="s">
        <v>98</v>
      </c>
      <c r="G56" s="17">
        <v>9.1</v>
      </c>
      <c r="H56" s="17">
        <v>9.8000000000000007</v>
      </c>
      <c r="I56" s="17">
        <v>10.3</v>
      </c>
      <c r="J56" s="17">
        <v>9.9</v>
      </c>
      <c r="K56" s="17">
        <v>10.3</v>
      </c>
      <c r="L56" s="17">
        <v>10.5</v>
      </c>
      <c r="M56" s="17">
        <v>10.1</v>
      </c>
      <c r="N56" s="17">
        <v>9.9</v>
      </c>
      <c r="O56" s="17">
        <v>10.3</v>
      </c>
      <c r="P56" s="17">
        <v>10.1</v>
      </c>
      <c r="Q56" s="17">
        <v>10.3</v>
      </c>
      <c r="R56" s="17">
        <v>10</v>
      </c>
      <c r="S56" s="17">
        <v>9.6999999999999993</v>
      </c>
      <c r="T56" s="17">
        <v>8.9</v>
      </c>
      <c r="U56" s="17">
        <v>9.9</v>
      </c>
      <c r="V56" s="17">
        <v>9.9</v>
      </c>
      <c r="W56" s="17">
        <v>9.6</v>
      </c>
      <c r="X56" s="17">
        <v>9.9</v>
      </c>
    </row>
    <row r="57" spans="1:24" x14ac:dyDescent="0.2">
      <c r="A57" s="51" t="s">
        <v>2</v>
      </c>
      <c r="B57" s="24" t="s">
        <v>95</v>
      </c>
      <c r="C57" t="s">
        <v>252</v>
      </c>
      <c r="E57" s="16" t="s">
        <v>98</v>
      </c>
      <c r="F57" s="16" t="s">
        <v>98</v>
      </c>
      <c r="G57" s="16">
        <v>52.1</v>
      </c>
      <c r="H57" s="16">
        <v>52.5</v>
      </c>
      <c r="I57" s="16">
        <v>52.5</v>
      </c>
      <c r="J57" s="16">
        <v>52.2</v>
      </c>
      <c r="K57" s="16">
        <v>52.7</v>
      </c>
      <c r="L57" s="16">
        <v>52.8</v>
      </c>
      <c r="M57" s="16">
        <v>52.4</v>
      </c>
      <c r="N57" s="16">
        <v>52.6</v>
      </c>
      <c r="O57" s="16">
        <v>52.8</v>
      </c>
      <c r="P57" s="16">
        <v>52.8</v>
      </c>
      <c r="Q57" s="16">
        <v>52.2</v>
      </c>
      <c r="R57" s="16">
        <v>52</v>
      </c>
      <c r="S57" s="16">
        <v>51.7</v>
      </c>
      <c r="T57" s="16">
        <v>51.5</v>
      </c>
      <c r="U57" s="16">
        <v>51.4</v>
      </c>
      <c r="V57" s="16">
        <v>51.4</v>
      </c>
      <c r="W57" s="16">
        <v>51.4</v>
      </c>
      <c r="X57" s="16">
        <v>50.9</v>
      </c>
    </row>
    <row r="58" spans="1:24" x14ac:dyDescent="0.2">
      <c r="A58" s="51" t="s">
        <v>2</v>
      </c>
      <c r="B58" s="25" t="s">
        <v>94</v>
      </c>
      <c r="C58" t="s">
        <v>251</v>
      </c>
      <c r="E58" s="17" t="s">
        <v>98</v>
      </c>
      <c r="F58" s="17" t="s">
        <v>98</v>
      </c>
      <c r="G58" s="17">
        <v>1.1000000000000001</v>
      </c>
      <c r="H58" s="17">
        <v>0.7</v>
      </c>
      <c r="I58" s="17">
        <v>0.8</v>
      </c>
      <c r="J58" s="17">
        <v>0.7</v>
      </c>
      <c r="K58" s="17">
        <v>0.5</v>
      </c>
      <c r="L58" s="17">
        <v>0.4</v>
      </c>
      <c r="M58" s="17">
        <v>0.2</v>
      </c>
      <c r="N58" s="17">
        <v>0.3</v>
      </c>
      <c r="O58" s="17">
        <v>0.2</v>
      </c>
      <c r="P58" s="17">
        <v>0.5</v>
      </c>
      <c r="Q58" s="17">
        <v>0.4</v>
      </c>
      <c r="R58" s="17">
        <v>0.6</v>
      </c>
      <c r="S58" s="17">
        <v>0.6</v>
      </c>
      <c r="T58" s="17">
        <v>0.5</v>
      </c>
      <c r="U58" s="17">
        <v>0.8</v>
      </c>
      <c r="V58" s="17">
        <v>0.6</v>
      </c>
      <c r="W58" s="17">
        <v>0.5</v>
      </c>
      <c r="X58" s="17">
        <v>0.6</v>
      </c>
    </row>
    <row r="59" spans="1:24" x14ac:dyDescent="0.2">
      <c r="A59" s="52" t="s">
        <v>2</v>
      </c>
      <c r="B59" s="29" t="s">
        <v>47</v>
      </c>
      <c r="C59" s="22" t="s">
        <v>250</v>
      </c>
      <c r="D59" s="22"/>
      <c r="E59" s="13" t="s">
        <v>98</v>
      </c>
      <c r="F59" s="13" t="s">
        <v>98</v>
      </c>
      <c r="G59" s="13" t="s">
        <v>98</v>
      </c>
      <c r="H59" s="13" t="s">
        <v>98</v>
      </c>
      <c r="I59" s="13" t="s">
        <v>98</v>
      </c>
      <c r="J59" s="13" t="s">
        <v>98</v>
      </c>
      <c r="K59" s="13" t="s">
        <v>98</v>
      </c>
      <c r="L59" s="13" t="s">
        <v>98</v>
      </c>
      <c r="M59" s="13" t="s">
        <v>98</v>
      </c>
      <c r="N59" s="13" t="s">
        <v>98</v>
      </c>
      <c r="O59" s="13" t="s">
        <v>98</v>
      </c>
      <c r="P59" s="13" t="s">
        <v>98</v>
      </c>
      <c r="Q59" s="13" t="s">
        <v>98</v>
      </c>
      <c r="R59" s="13" t="s">
        <v>98</v>
      </c>
      <c r="S59" s="13" t="s">
        <v>98</v>
      </c>
      <c r="T59" s="13" t="s">
        <v>98</v>
      </c>
      <c r="U59" s="13" t="s">
        <v>98</v>
      </c>
      <c r="V59" s="13" t="s">
        <v>98</v>
      </c>
      <c r="W59" s="13" t="s">
        <v>98</v>
      </c>
      <c r="X59" s="13" t="s">
        <v>98</v>
      </c>
    </row>
    <row r="60" spans="1:24" x14ac:dyDescent="0.2">
      <c r="A60" s="50" t="s">
        <v>3</v>
      </c>
      <c r="B60" s="28" t="s">
        <v>104</v>
      </c>
      <c r="C60" s="27" t="s">
        <v>249</v>
      </c>
      <c r="D60" s="27"/>
      <c r="E60" s="26">
        <v>58.8</v>
      </c>
      <c r="F60" s="26">
        <v>59.3</v>
      </c>
      <c r="G60" s="26">
        <v>59.1</v>
      </c>
      <c r="H60" s="26">
        <v>59.1</v>
      </c>
      <c r="I60" s="26">
        <v>58.5</v>
      </c>
      <c r="J60" s="26">
        <v>59</v>
      </c>
      <c r="K60" s="26">
        <v>58.4</v>
      </c>
      <c r="L60" s="26">
        <v>59.2</v>
      </c>
      <c r="M60" s="26">
        <v>60.1</v>
      </c>
      <c r="N60" s="26">
        <v>58.6</v>
      </c>
      <c r="O60" s="26">
        <v>57.8</v>
      </c>
      <c r="P60" s="26">
        <v>56.7</v>
      </c>
      <c r="Q60" s="26">
        <v>56.2</v>
      </c>
      <c r="R60" s="26">
        <v>54.8</v>
      </c>
      <c r="S60" s="26">
        <v>54.1</v>
      </c>
      <c r="T60" s="26">
        <v>53.2</v>
      </c>
      <c r="U60" s="26">
        <v>53.8</v>
      </c>
      <c r="V60" s="26">
        <v>53</v>
      </c>
      <c r="W60" s="26">
        <v>52.3</v>
      </c>
      <c r="X60" s="26">
        <v>52.2</v>
      </c>
    </row>
    <row r="61" spans="1:24" x14ac:dyDescent="0.2">
      <c r="A61" s="51" t="s">
        <v>3</v>
      </c>
      <c r="B61" s="24" t="s">
        <v>96</v>
      </c>
      <c r="C61" t="s">
        <v>248</v>
      </c>
      <c r="E61" s="16">
        <v>11.6</v>
      </c>
      <c r="F61" s="16">
        <v>11.6</v>
      </c>
      <c r="G61" s="16">
        <v>11.7</v>
      </c>
      <c r="H61" s="16">
        <v>12.2</v>
      </c>
      <c r="I61" s="16">
        <v>13.5</v>
      </c>
      <c r="J61" s="16">
        <v>12.2</v>
      </c>
      <c r="K61" s="16">
        <v>12.8</v>
      </c>
      <c r="L61" s="16">
        <v>12.1</v>
      </c>
      <c r="M61" s="16">
        <v>12</v>
      </c>
      <c r="N61" s="16">
        <v>12.5</v>
      </c>
      <c r="O61" s="16">
        <v>11.9</v>
      </c>
      <c r="P61" s="16">
        <v>11.5</v>
      </c>
      <c r="Q61" s="16">
        <v>12.8</v>
      </c>
      <c r="R61" s="16">
        <v>13.4</v>
      </c>
      <c r="S61" s="16">
        <v>13.7</v>
      </c>
      <c r="T61" s="16">
        <v>13.4</v>
      </c>
      <c r="U61" s="16">
        <v>12.8</v>
      </c>
      <c r="V61" s="16">
        <v>12.6</v>
      </c>
      <c r="W61" s="16">
        <v>13.6</v>
      </c>
      <c r="X61" s="16">
        <v>13.6</v>
      </c>
    </row>
    <row r="62" spans="1:24" x14ac:dyDescent="0.2">
      <c r="A62" s="51" t="s">
        <v>3</v>
      </c>
      <c r="B62" s="25" t="s">
        <v>95</v>
      </c>
      <c r="C62" t="s">
        <v>247</v>
      </c>
      <c r="E62" s="17">
        <v>28</v>
      </c>
      <c r="F62" s="17">
        <v>27.4</v>
      </c>
      <c r="G62" s="17">
        <v>28.1</v>
      </c>
      <c r="H62" s="17">
        <v>28.6</v>
      </c>
      <c r="I62" s="17">
        <v>28</v>
      </c>
      <c r="J62" s="17">
        <v>28.8</v>
      </c>
      <c r="K62" s="17">
        <v>28.8</v>
      </c>
      <c r="L62" s="17">
        <v>28.7</v>
      </c>
      <c r="M62" s="17">
        <v>27</v>
      </c>
      <c r="N62" s="17">
        <v>28.6</v>
      </c>
      <c r="O62" s="17">
        <v>29.6</v>
      </c>
      <c r="P62" s="17">
        <v>31</v>
      </c>
      <c r="Q62" s="17">
        <v>30.5</v>
      </c>
      <c r="R62" s="17">
        <v>31.4</v>
      </c>
      <c r="S62" s="17">
        <v>31.8</v>
      </c>
      <c r="T62" s="17">
        <v>33.200000000000003</v>
      </c>
      <c r="U62" s="17">
        <v>33.299999999999997</v>
      </c>
      <c r="V62" s="17">
        <v>34.299999999999997</v>
      </c>
      <c r="W62" s="17">
        <v>33.9</v>
      </c>
      <c r="X62" s="17">
        <v>34.1</v>
      </c>
    </row>
    <row r="63" spans="1:24" x14ac:dyDescent="0.2">
      <c r="A63" s="51" t="s">
        <v>3</v>
      </c>
      <c r="B63" s="24" t="s">
        <v>94</v>
      </c>
      <c r="C63" t="s">
        <v>246</v>
      </c>
      <c r="E63" s="16">
        <v>1.6</v>
      </c>
      <c r="F63" s="16">
        <v>1.6</v>
      </c>
      <c r="G63" s="16">
        <v>1.1000000000000001</v>
      </c>
      <c r="H63" s="16">
        <v>0</v>
      </c>
      <c r="I63" s="16">
        <v>0</v>
      </c>
      <c r="J63" s="16">
        <v>0</v>
      </c>
      <c r="K63" s="16">
        <v>0</v>
      </c>
      <c r="L63" s="16">
        <v>0</v>
      </c>
      <c r="M63" s="16">
        <v>0.9</v>
      </c>
      <c r="N63" s="16">
        <v>0.4</v>
      </c>
      <c r="O63" s="16">
        <v>0.7</v>
      </c>
      <c r="P63" s="16">
        <v>0.8</v>
      </c>
      <c r="Q63" s="16">
        <v>0.5</v>
      </c>
      <c r="R63" s="16">
        <v>0.3</v>
      </c>
      <c r="S63" s="16">
        <v>0.5</v>
      </c>
      <c r="T63" s="16">
        <v>0.2</v>
      </c>
      <c r="U63" s="16">
        <v>0.1</v>
      </c>
      <c r="V63" s="16">
        <v>0.1</v>
      </c>
      <c r="W63" s="16">
        <v>0.1</v>
      </c>
      <c r="X63" s="16">
        <v>0.1</v>
      </c>
    </row>
    <row r="64" spans="1:24" x14ac:dyDescent="0.2">
      <c r="A64" s="52" t="s">
        <v>3</v>
      </c>
      <c r="B64" s="23" t="s">
        <v>47</v>
      </c>
      <c r="C64" s="22" t="s">
        <v>245</v>
      </c>
      <c r="D64" s="22"/>
      <c r="E64" s="21" t="s">
        <v>98</v>
      </c>
      <c r="F64" s="21" t="s">
        <v>98</v>
      </c>
      <c r="G64" s="21" t="s">
        <v>98</v>
      </c>
      <c r="H64" s="21" t="s">
        <v>98</v>
      </c>
      <c r="I64" s="21" t="s">
        <v>98</v>
      </c>
      <c r="J64" s="21" t="s">
        <v>98</v>
      </c>
      <c r="K64" s="21" t="s">
        <v>98</v>
      </c>
      <c r="L64" s="21" t="s">
        <v>98</v>
      </c>
      <c r="M64" s="21" t="s">
        <v>98</v>
      </c>
      <c r="N64" s="21" t="s">
        <v>98</v>
      </c>
      <c r="O64" s="21" t="s">
        <v>98</v>
      </c>
      <c r="P64" s="21" t="s">
        <v>98</v>
      </c>
      <c r="Q64" s="21" t="s">
        <v>98</v>
      </c>
      <c r="R64" s="21" t="s">
        <v>98</v>
      </c>
      <c r="S64" s="21" t="s">
        <v>98</v>
      </c>
      <c r="T64" s="21" t="s">
        <v>98</v>
      </c>
      <c r="U64" s="21" t="s">
        <v>98</v>
      </c>
      <c r="V64" s="21" t="s">
        <v>98</v>
      </c>
      <c r="W64" s="21" t="s">
        <v>98</v>
      </c>
      <c r="X64" s="21" t="s">
        <v>98</v>
      </c>
    </row>
    <row r="65" spans="1:24" x14ac:dyDescent="0.2">
      <c r="A65" s="50" t="s">
        <v>5</v>
      </c>
      <c r="B65" s="30" t="s">
        <v>104</v>
      </c>
      <c r="C65" t="s">
        <v>244</v>
      </c>
      <c r="E65" s="16" t="s">
        <v>98</v>
      </c>
      <c r="F65" s="31">
        <v>28.3</v>
      </c>
      <c r="G65" s="31">
        <v>29.5</v>
      </c>
      <c r="H65" s="16">
        <v>29</v>
      </c>
      <c r="I65" s="16">
        <v>29</v>
      </c>
      <c r="J65" s="16">
        <v>29.3</v>
      </c>
      <c r="K65" s="31">
        <v>29.5</v>
      </c>
      <c r="L65" s="31">
        <v>29.8</v>
      </c>
      <c r="M65" s="16">
        <v>30</v>
      </c>
      <c r="N65" s="16">
        <v>29.8</v>
      </c>
      <c r="O65" s="16">
        <v>31</v>
      </c>
      <c r="P65" s="31">
        <v>32</v>
      </c>
      <c r="Q65" s="31">
        <v>32.1</v>
      </c>
      <c r="R65" s="16">
        <v>32.299999999999997</v>
      </c>
      <c r="S65" s="16">
        <v>32.700000000000003</v>
      </c>
      <c r="T65" s="16">
        <v>33.5</v>
      </c>
      <c r="U65" s="31">
        <v>33.700000000000003</v>
      </c>
      <c r="V65" s="31">
        <v>33.799999999999997</v>
      </c>
      <c r="W65" s="16">
        <v>33.4</v>
      </c>
      <c r="X65" s="16">
        <v>33.4</v>
      </c>
    </row>
    <row r="66" spans="1:24" x14ac:dyDescent="0.2">
      <c r="A66" s="51" t="s">
        <v>5</v>
      </c>
      <c r="B66" s="25" t="s">
        <v>96</v>
      </c>
      <c r="C66" t="s">
        <v>243</v>
      </c>
      <c r="E66" s="17" t="s">
        <v>98</v>
      </c>
      <c r="F66" s="17">
        <v>4.5</v>
      </c>
      <c r="G66" s="17">
        <v>4.3</v>
      </c>
      <c r="H66" s="17">
        <v>3.9</v>
      </c>
      <c r="I66" s="17">
        <v>4.5</v>
      </c>
      <c r="J66" s="17">
        <v>5</v>
      </c>
      <c r="K66" s="17">
        <v>5</v>
      </c>
      <c r="L66" s="17">
        <v>5.3</v>
      </c>
      <c r="M66" s="17">
        <v>4.9000000000000004</v>
      </c>
      <c r="N66" s="17">
        <v>4.5999999999999996</v>
      </c>
      <c r="O66" s="17">
        <v>4.7</v>
      </c>
      <c r="P66" s="17">
        <v>4.8</v>
      </c>
      <c r="Q66" s="17">
        <v>4.7</v>
      </c>
      <c r="R66" s="17">
        <v>5.3</v>
      </c>
      <c r="S66" s="17">
        <v>4.9000000000000004</v>
      </c>
      <c r="T66" s="17">
        <v>4.4000000000000004</v>
      </c>
      <c r="U66" s="17">
        <v>4.9000000000000004</v>
      </c>
      <c r="V66" s="17">
        <v>4.5</v>
      </c>
      <c r="W66" s="17">
        <v>5.0999999999999996</v>
      </c>
      <c r="X66" s="17">
        <v>5.5</v>
      </c>
    </row>
    <row r="67" spans="1:24" x14ac:dyDescent="0.2">
      <c r="A67" s="51" t="s">
        <v>5</v>
      </c>
      <c r="B67" s="24" t="s">
        <v>95</v>
      </c>
      <c r="C67" t="s">
        <v>242</v>
      </c>
      <c r="E67" s="16" t="s">
        <v>98</v>
      </c>
      <c r="F67" s="16">
        <v>66.5</v>
      </c>
      <c r="G67" s="16">
        <v>65.599999999999994</v>
      </c>
      <c r="H67" s="16">
        <v>66.5</v>
      </c>
      <c r="I67" s="16">
        <v>66.099999999999994</v>
      </c>
      <c r="J67" s="16">
        <v>65.2</v>
      </c>
      <c r="K67" s="16">
        <v>65.099999999999994</v>
      </c>
      <c r="L67" s="16">
        <v>64.5</v>
      </c>
      <c r="M67" s="16">
        <v>64.5</v>
      </c>
      <c r="N67" s="16">
        <v>65.099999999999994</v>
      </c>
      <c r="O67" s="16">
        <v>63.8</v>
      </c>
      <c r="P67" s="16">
        <v>62.7</v>
      </c>
      <c r="Q67" s="16">
        <v>62.6</v>
      </c>
      <c r="R67" s="16">
        <v>62</v>
      </c>
      <c r="S67" s="16">
        <v>61.8</v>
      </c>
      <c r="T67" s="16">
        <v>61.5</v>
      </c>
      <c r="U67" s="16">
        <v>60.9</v>
      </c>
      <c r="V67" s="16">
        <v>61.3</v>
      </c>
      <c r="W67" s="16">
        <v>61.1</v>
      </c>
      <c r="X67" s="16">
        <v>60.8</v>
      </c>
    </row>
    <row r="68" spans="1:24" x14ac:dyDescent="0.2">
      <c r="A68" s="51" t="s">
        <v>5</v>
      </c>
      <c r="B68" s="25" t="s">
        <v>94</v>
      </c>
      <c r="C68" t="s">
        <v>241</v>
      </c>
      <c r="E68" s="17" t="s">
        <v>98</v>
      </c>
      <c r="F68" s="17">
        <v>0.7</v>
      </c>
      <c r="G68" s="17">
        <v>0.7</v>
      </c>
      <c r="H68" s="17">
        <v>0.6</v>
      </c>
      <c r="I68" s="17">
        <v>0.4</v>
      </c>
      <c r="J68" s="17">
        <v>0.5</v>
      </c>
      <c r="K68" s="17">
        <v>0.5</v>
      </c>
      <c r="L68" s="17">
        <v>0.5</v>
      </c>
      <c r="M68" s="17">
        <v>0.5</v>
      </c>
      <c r="N68" s="17">
        <v>0.5</v>
      </c>
      <c r="O68" s="17">
        <v>0.5</v>
      </c>
      <c r="P68" s="17">
        <v>0.5</v>
      </c>
      <c r="Q68" s="17">
        <v>0.5</v>
      </c>
      <c r="R68" s="17">
        <v>0.5</v>
      </c>
      <c r="S68" s="17">
        <v>0.6</v>
      </c>
      <c r="T68" s="17">
        <v>0.7</v>
      </c>
      <c r="U68" s="17">
        <v>0.5</v>
      </c>
      <c r="V68" s="17">
        <v>0.4</v>
      </c>
      <c r="W68" s="17">
        <v>0.4</v>
      </c>
      <c r="X68" s="17">
        <v>0.4</v>
      </c>
    </row>
    <row r="69" spans="1:24" x14ac:dyDescent="0.2">
      <c r="A69" s="52" t="s">
        <v>5</v>
      </c>
      <c r="B69" s="29" t="s">
        <v>47</v>
      </c>
      <c r="C69" s="22" t="s">
        <v>240</v>
      </c>
      <c r="D69" s="22"/>
      <c r="E69" s="13" t="s">
        <v>98</v>
      </c>
      <c r="F69" s="13" t="s">
        <v>98</v>
      </c>
      <c r="G69" s="13" t="s">
        <v>98</v>
      </c>
      <c r="H69" s="13" t="s">
        <v>98</v>
      </c>
      <c r="I69" s="13" t="s">
        <v>98</v>
      </c>
      <c r="J69" s="13" t="s">
        <v>98</v>
      </c>
      <c r="K69" s="13" t="s">
        <v>98</v>
      </c>
      <c r="L69" s="13" t="s">
        <v>98</v>
      </c>
      <c r="M69" s="13" t="s">
        <v>98</v>
      </c>
      <c r="N69" s="13" t="s">
        <v>98</v>
      </c>
      <c r="O69" s="13" t="s">
        <v>98</v>
      </c>
      <c r="P69" s="13" t="s">
        <v>98</v>
      </c>
      <c r="Q69" s="13" t="s">
        <v>98</v>
      </c>
      <c r="R69" s="13" t="s">
        <v>98</v>
      </c>
      <c r="S69" s="13" t="s">
        <v>98</v>
      </c>
      <c r="T69" s="13" t="s">
        <v>98</v>
      </c>
      <c r="U69" s="13" t="s">
        <v>98</v>
      </c>
      <c r="V69" s="13" t="s">
        <v>98</v>
      </c>
      <c r="W69" s="13" t="s">
        <v>98</v>
      </c>
      <c r="X69" s="13" t="s">
        <v>98</v>
      </c>
    </row>
    <row r="70" spans="1:24" x14ac:dyDescent="0.2">
      <c r="A70" s="50" t="s">
        <v>23</v>
      </c>
      <c r="B70" s="28" t="s">
        <v>104</v>
      </c>
      <c r="C70" s="27" t="s">
        <v>239</v>
      </c>
      <c r="D70" s="27"/>
      <c r="E70" s="26" t="s">
        <v>98</v>
      </c>
      <c r="F70" s="26">
        <v>46.7</v>
      </c>
      <c r="G70" s="26">
        <v>46.8</v>
      </c>
      <c r="H70" s="26">
        <v>47.6</v>
      </c>
      <c r="I70" s="26">
        <v>47.9</v>
      </c>
      <c r="J70" s="26">
        <v>47.3</v>
      </c>
      <c r="K70" s="26">
        <v>47</v>
      </c>
      <c r="L70" s="26">
        <v>47.6</v>
      </c>
      <c r="M70" s="26">
        <v>47.1</v>
      </c>
      <c r="N70" s="26">
        <v>47.2</v>
      </c>
      <c r="O70" s="26">
        <v>47</v>
      </c>
      <c r="P70" s="26">
        <v>46.3</v>
      </c>
      <c r="Q70" s="26">
        <v>46.5</v>
      </c>
      <c r="R70" s="26">
        <v>46.2</v>
      </c>
      <c r="S70" s="26">
        <v>46.6</v>
      </c>
      <c r="T70" s="26">
        <v>46.1</v>
      </c>
      <c r="U70" s="26">
        <v>46.5</v>
      </c>
      <c r="V70" s="26">
        <v>46.3</v>
      </c>
      <c r="W70" s="26">
        <v>45</v>
      </c>
      <c r="X70" s="26">
        <v>44.7</v>
      </c>
    </row>
    <row r="71" spans="1:24" x14ac:dyDescent="0.2">
      <c r="A71" s="51" t="s">
        <v>23</v>
      </c>
      <c r="B71" s="24" t="s">
        <v>96</v>
      </c>
      <c r="C71" t="s">
        <v>238</v>
      </c>
      <c r="E71" s="16" t="s">
        <v>98</v>
      </c>
      <c r="F71" s="16">
        <v>19.2</v>
      </c>
      <c r="G71" s="16">
        <v>19.8</v>
      </c>
      <c r="H71" s="16">
        <v>19</v>
      </c>
      <c r="I71" s="16">
        <v>19.100000000000001</v>
      </c>
      <c r="J71" s="16">
        <v>19.899999999999999</v>
      </c>
      <c r="K71" s="16">
        <v>19.8</v>
      </c>
      <c r="L71" s="16">
        <v>18.899999999999999</v>
      </c>
      <c r="M71" s="16">
        <v>19</v>
      </c>
      <c r="N71" s="16">
        <v>18.600000000000001</v>
      </c>
      <c r="O71" s="16">
        <v>19.3</v>
      </c>
      <c r="P71" s="16">
        <v>19.600000000000001</v>
      </c>
      <c r="Q71" s="16">
        <v>19.3</v>
      </c>
      <c r="R71" s="16">
        <v>19.2</v>
      </c>
      <c r="S71" s="16">
        <v>18.600000000000001</v>
      </c>
      <c r="T71" s="16">
        <v>18.899999999999999</v>
      </c>
      <c r="U71" s="16">
        <v>19</v>
      </c>
      <c r="V71" s="16">
        <v>17.7</v>
      </c>
      <c r="W71" s="16">
        <v>17.7</v>
      </c>
      <c r="X71" s="16">
        <v>17.600000000000001</v>
      </c>
    </row>
    <row r="72" spans="1:24" x14ac:dyDescent="0.2">
      <c r="A72" s="51" t="s">
        <v>23</v>
      </c>
      <c r="B72" s="25" t="s">
        <v>95</v>
      </c>
      <c r="C72" t="s">
        <v>237</v>
      </c>
      <c r="E72" s="17" t="s">
        <v>98</v>
      </c>
      <c r="F72" s="17">
        <v>33.6</v>
      </c>
      <c r="G72" s="17">
        <v>32.700000000000003</v>
      </c>
      <c r="H72" s="17">
        <v>32.9</v>
      </c>
      <c r="I72" s="17">
        <v>32.6</v>
      </c>
      <c r="J72" s="17">
        <v>32.1</v>
      </c>
      <c r="K72" s="17">
        <v>32.700000000000003</v>
      </c>
      <c r="L72" s="17">
        <v>32.799999999999997</v>
      </c>
      <c r="M72" s="17">
        <v>33.200000000000003</v>
      </c>
      <c r="N72" s="17">
        <v>33.6</v>
      </c>
      <c r="O72" s="17">
        <v>33.200000000000003</v>
      </c>
      <c r="P72" s="17">
        <v>33.700000000000003</v>
      </c>
      <c r="Q72" s="17">
        <v>33.700000000000003</v>
      </c>
      <c r="R72" s="17">
        <v>34.200000000000003</v>
      </c>
      <c r="S72" s="17">
        <v>34.299999999999997</v>
      </c>
      <c r="T72" s="17">
        <v>34.6</v>
      </c>
      <c r="U72" s="17">
        <v>34</v>
      </c>
      <c r="V72" s="17">
        <v>35.700000000000003</v>
      </c>
      <c r="W72" s="17">
        <v>37</v>
      </c>
      <c r="X72" s="17">
        <v>37.299999999999997</v>
      </c>
    </row>
    <row r="73" spans="1:24" x14ac:dyDescent="0.2">
      <c r="A73" s="51" t="s">
        <v>23</v>
      </c>
      <c r="B73" s="24" t="s">
        <v>94</v>
      </c>
      <c r="C73" t="s">
        <v>236</v>
      </c>
      <c r="E73" s="16" t="s">
        <v>98</v>
      </c>
      <c r="F73" s="16">
        <v>0.5</v>
      </c>
      <c r="G73" s="16">
        <v>0.6</v>
      </c>
      <c r="H73" s="16">
        <v>0.6</v>
      </c>
      <c r="I73" s="16">
        <v>0.4</v>
      </c>
      <c r="J73" s="16">
        <v>0.6</v>
      </c>
      <c r="K73" s="16">
        <v>0.5</v>
      </c>
      <c r="L73" s="16">
        <v>0.7</v>
      </c>
      <c r="M73" s="16">
        <v>0.6</v>
      </c>
      <c r="N73" s="16">
        <v>0.5</v>
      </c>
      <c r="O73" s="16">
        <v>0.4</v>
      </c>
      <c r="P73" s="16">
        <v>0.4</v>
      </c>
      <c r="Q73" s="16">
        <v>0.5</v>
      </c>
      <c r="R73" s="16">
        <v>0.5</v>
      </c>
      <c r="S73" s="16">
        <v>0.5</v>
      </c>
      <c r="T73" s="16">
        <v>0.4</v>
      </c>
      <c r="U73" s="16">
        <v>0.5</v>
      </c>
      <c r="V73" s="16">
        <v>0.3</v>
      </c>
      <c r="W73" s="16">
        <v>0.3</v>
      </c>
      <c r="X73" s="16">
        <v>0.5</v>
      </c>
    </row>
    <row r="74" spans="1:24" x14ac:dyDescent="0.2">
      <c r="A74" s="52" t="s">
        <v>23</v>
      </c>
      <c r="B74" s="23" t="s">
        <v>47</v>
      </c>
      <c r="C74" s="22" t="s">
        <v>235</v>
      </c>
      <c r="D74" s="22"/>
      <c r="E74" s="21" t="s">
        <v>98</v>
      </c>
      <c r="F74" s="21" t="s">
        <v>98</v>
      </c>
      <c r="G74" s="21" t="s">
        <v>98</v>
      </c>
      <c r="H74" s="21" t="s">
        <v>98</v>
      </c>
      <c r="I74" s="21" t="s">
        <v>98</v>
      </c>
      <c r="J74" s="21" t="s">
        <v>98</v>
      </c>
      <c r="K74" s="21" t="s">
        <v>98</v>
      </c>
      <c r="L74" s="21" t="s">
        <v>98</v>
      </c>
      <c r="M74" s="21" t="s">
        <v>98</v>
      </c>
      <c r="N74" s="21" t="s">
        <v>98</v>
      </c>
      <c r="O74" s="21" t="s">
        <v>98</v>
      </c>
      <c r="P74" s="21" t="s">
        <v>98</v>
      </c>
      <c r="Q74" s="21" t="s">
        <v>98</v>
      </c>
      <c r="R74" s="21" t="s">
        <v>98</v>
      </c>
      <c r="S74" s="21" t="s">
        <v>98</v>
      </c>
      <c r="T74" s="21" t="s">
        <v>98</v>
      </c>
      <c r="U74" s="21" t="s">
        <v>98</v>
      </c>
      <c r="V74" s="21" t="s">
        <v>98</v>
      </c>
      <c r="W74" s="21" t="s">
        <v>98</v>
      </c>
      <c r="X74" s="21" t="s">
        <v>98</v>
      </c>
    </row>
    <row r="75" spans="1:24" x14ac:dyDescent="0.2">
      <c r="A75" s="50" t="s">
        <v>9</v>
      </c>
      <c r="B75" s="30" t="s">
        <v>104</v>
      </c>
      <c r="C75" t="s">
        <v>234</v>
      </c>
      <c r="E75" s="16" t="s">
        <v>98</v>
      </c>
      <c r="F75" s="31">
        <v>45.3</v>
      </c>
      <c r="G75" s="31">
        <v>45.6</v>
      </c>
      <c r="H75" s="16">
        <v>45.1</v>
      </c>
      <c r="I75" s="16">
        <v>43.3</v>
      </c>
      <c r="J75" s="16">
        <v>43.5</v>
      </c>
      <c r="K75" s="31">
        <v>43.9</v>
      </c>
      <c r="L75" s="31">
        <v>43.5</v>
      </c>
      <c r="M75" s="16">
        <v>44.6</v>
      </c>
      <c r="N75" s="16">
        <v>44.2</v>
      </c>
      <c r="O75" s="16">
        <v>43.9</v>
      </c>
      <c r="P75" s="31">
        <v>45.1</v>
      </c>
      <c r="Q75" s="31">
        <v>44.7</v>
      </c>
      <c r="R75" s="16">
        <v>44.6</v>
      </c>
      <c r="S75" s="16">
        <v>43.5</v>
      </c>
      <c r="T75" s="16">
        <v>42.4</v>
      </c>
      <c r="U75" s="31">
        <v>42.4</v>
      </c>
      <c r="V75" s="31">
        <v>45.9</v>
      </c>
      <c r="W75" s="16">
        <v>46.3</v>
      </c>
      <c r="X75" s="16">
        <v>47.3</v>
      </c>
    </row>
    <row r="76" spans="1:24" x14ac:dyDescent="0.2">
      <c r="A76" s="51" t="s">
        <v>9</v>
      </c>
      <c r="B76" s="25" t="s">
        <v>96</v>
      </c>
      <c r="C76" t="s">
        <v>233</v>
      </c>
      <c r="E76" s="17" t="s">
        <v>98</v>
      </c>
      <c r="F76" s="17">
        <v>18.600000000000001</v>
      </c>
      <c r="G76" s="17">
        <v>19.2</v>
      </c>
      <c r="H76" s="17">
        <v>20</v>
      </c>
      <c r="I76" s="17">
        <v>20.9</v>
      </c>
      <c r="J76" s="17">
        <v>21.6</v>
      </c>
      <c r="K76" s="17">
        <v>22</v>
      </c>
      <c r="L76" s="17">
        <v>22.4</v>
      </c>
      <c r="M76" s="17">
        <v>22.3</v>
      </c>
      <c r="N76" s="17">
        <v>22.5</v>
      </c>
      <c r="O76" s="17">
        <v>23.8</v>
      </c>
      <c r="P76" s="17">
        <v>23.6</v>
      </c>
      <c r="Q76" s="17">
        <v>23.7</v>
      </c>
      <c r="R76" s="17">
        <v>23.7</v>
      </c>
      <c r="S76" s="17">
        <v>23.3</v>
      </c>
      <c r="T76" s="17">
        <v>23.5</v>
      </c>
      <c r="U76" s="17">
        <v>23.1</v>
      </c>
      <c r="V76" s="17">
        <v>19</v>
      </c>
      <c r="W76" s="17">
        <v>19.3</v>
      </c>
      <c r="X76" s="17">
        <v>18.5</v>
      </c>
    </row>
    <row r="77" spans="1:24" x14ac:dyDescent="0.2">
      <c r="A77" s="51" t="s">
        <v>9</v>
      </c>
      <c r="B77" s="24" t="s">
        <v>95</v>
      </c>
      <c r="C77" t="s">
        <v>232</v>
      </c>
      <c r="E77" s="16" t="s">
        <v>98</v>
      </c>
      <c r="F77" s="16">
        <v>35.799999999999997</v>
      </c>
      <c r="G77" s="16">
        <v>35</v>
      </c>
      <c r="H77" s="16">
        <v>34.700000000000003</v>
      </c>
      <c r="I77" s="16">
        <v>35.5</v>
      </c>
      <c r="J77" s="16">
        <v>34.700000000000003</v>
      </c>
      <c r="K77" s="16">
        <v>34</v>
      </c>
      <c r="L77" s="16">
        <v>33.9</v>
      </c>
      <c r="M77" s="16">
        <v>33</v>
      </c>
      <c r="N77" s="16">
        <v>33.1</v>
      </c>
      <c r="O77" s="16">
        <v>32.200000000000003</v>
      </c>
      <c r="P77" s="16">
        <v>31.2</v>
      </c>
      <c r="Q77" s="16">
        <v>31.5</v>
      </c>
      <c r="R77" s="16">
        <v>31.5</v>
      </c>
      <c r="S77" s="16">
        <v>33.1</v>
      </c>
      <c r="T77" s="16">
        <v>33.9</v>
      </c>
      <c r="U77" s="16">
        <v>34.4</v>
      </c>
      <c r="V77" s="16">
        <v>34.4</v>
      </c>
      <c r="W77" s="16">
        <v>33.6</v>
      </c>
      <c r="X77" s="16">
        <v>33.6</v>
      </c>
    </row>
    <row r="78" spans="1:24" x14ac:dyDescent="0.2">
      <c r="A78" s="51" t="s">
        <v>9</v>
      </c>
      <c r="B78" s="25" t="s">
        <v>94</v>
      </c>
      <c r="C78" t="s">
        <v>231</v>
      </c>
      <c r="E78" s="17" t="s">
        <v>98</v>
      </c>
      <c r="F78" s="17">
        <v>0.3</v>
      </c>
      <c r="G78" s="17">
        <v>0.2</v>
      </c>
      <c r="H78" s="17">
        <v>0.2</v>
      </c>
      <c r="I78" s="17">
        <v>0.3</v>
      </c>
      <c r="J78" s="17">
        <v>0.2</v>
      </c>
      <c r="K78" s="17">
        <v>0.2</v>
      </c>
      <c r="L78" s="17">
        <v>0.2</v>
      </c>
      <c r="M78" s="17">
        <v>0.1</v>
      </c>
      <c r="N78" s="17">
        <v>0.1</v>
      </c>
      <c r="O78" s="17">
        <v>0.2</v>
      </c>
      <c r="P78" s="17">
        <v>0.1</v>
      </c>
      <c r="Q78" s="17">
        <v>0.1</v>
      </c>
      <c r="R78" s="17">
        <v>0.1</v>
      </c>
      <c r="S78" s="17">
        <v>0.1</v>
      </c>
      <c r="T78" s="17">
        <v>0.1</v>
      </c>
      <c r="U78" s="17">
        <v>0.1</v>
      </c>
      <c r="V78" s="17">
        <v>0.7</v>
      </c>
      <c r="W78" s="17">
        <v>0.8</v>
      </c>
      <c r="X78" s="17">
        <v>0.6</v>
      </c>
    </row>
    <row r="79" spans="1:24" x14ac:dyDescent="0.2">
      <c r="A79" s="52" t="s">
        <v>9</v>
      </c>
      <c r="B79" s="29" t="s">
        <v>47</v>
      </c>
      <c r="C79" s="22" t="s">
        <v>230</v>
      </c>
      <c r="D79" s="22"/>
      <c r="E79" s="13" t="s">
        <v>98</v>
      </c>
      <c r="F79" s="13" t="s">
        <v>98</v>
      </c>
      <c r="G79" s="13" t="s">
        <v>98</v>
      </c>
      <c r="H79" s="13" t="s">
        <v>98</v>
      </c>
      <c r="I79" s="13" t="s">
        <v>98</v>
      </c>
      <c r="J79" s="13" t="s">
        <v>98</v>
      </c>
      <c r="K79" s="13" t="s">
        <v>98</v>
      </c>
      <c r="L79" s="13" t="s">
        <v>98</v>
      </c>
      <c r="M79" s="13" t="s">
        <v>98</v>
      </c>
      <c r="N79" s="13" t="s">
        <v>98</v>
      </c>
      <c r="O79" s="13" t="s">
        <v>98</v>
      </c>
      <c r="P79" s="13" t="s">
        <v>98</v>
      </c>
      <c r="Q79" s="13" t="s">
        <v>98</v>
      </c>
      <c r="R79" s="13" t="s">
        <v>98</v>
      </c>
      <c r="S79" s="13" t="s">
        <v>98</v>
      </c>
      <c r="T79" s="13" t="s">
        <v>98</v>
      </c>
      <c r="U79" s="13" t="s">
        <v>98</v>
      </c>
      <c r="V79" s="13" t="s">
        <v>98</v>
      </c>
      <c r="W79" s="13" t="s">
        <v>98</v>
      </c>
      <c r="X79" s="13" t="s">
        <v>98</v>
      </c>
    </row>
    <row r="80" spans="1:24" x14ac:dyDescent="0.2">
      <c r="A80" s="50" t="s">
        <v>4</v>
      </c>
      <c r="B80" s="28" t="s">
        <v>104</v>
      </c>
      <c r="C80" s="27" t="s">
        <v>229</v>
      </c>
      <c r="D80" s="27"/>
      <c r="E80" s="26" t="s">
        <v>98</v>
      </c>
      <c r="F80" s="26" t="s">
        <v>98</v>
      </c>
      <c r="G80" s="26">
        <v>31.2</v>
      </c>
      <c r="H80" s="26">
        <v>27.9</v>
      </c>
      <c r="I80" s="26">
        <v>29.1</v>
      </c>
      <c r="J80" s="26">
        <v>28.5</v>
      </c>
      <c r="K80" s="26">
        <v>29.2</v>
      </c>
      <c r="L80" s="26">
        <v>29</v>
      </c>
      <c r="M80" s="26">
        <v>28.8</v>
      </c>
      <c r="N80" s="26">
        <v>28.6</v>
      </c>
      <c r="O80" s="26">
        <v>27.8</v>
      </c>
      <c r="P80" s="26">
        <v>26.6</v>
      </c>
      <c r="Q80" s="26">
        <v>25.5</v>
      </c>
      <c r="R80" s="26">
        <v>26.1</v>
      </c>
      <c r="S80" s="26">
        <v>26.4</v>
      </c>
      <c r="T80" s="26">
        <v>26.4</v>
      </c>
      <c r="U80" s="26">
        <v>26.4</v>
      </c>
      <c r="V80" s="26">
        <v>27.5</v>
      </c>
      <c r="W80" s="26">
        <v>27.3</v>
      </c>
      <c r="X80" s="26">
        <v>24.4</v>
      </c>
    </row>
    <row r="81" spans="1:24" x14ac:dyDescent="0.2">
      <c r="A81" s="51" t="s">
        <v>4</v>
      </c>
      <c r="B81" s="24" t="s">
        <v>96</v>
      </c>
      <c r="C81" t="s">
        <v>228</v>
      </c>
      <c r="E81" s="16" t="s">
        <v>98</v>
      </c>
      <c r="F81" s="16" t="s">
        <v>98</v>
      </c>
      <c r="G81" s="16">
        <v>17.600000000000001</v>
      </c>
      <c r="H81" s="16">
        <v>14.6</v>
      </c>
      <c r="I81" s="16">
        <v>16.2</v>
      </c>
      <c r="J81" s="16">
        <v>15.4</v>
      </c>
      <c r="K81" s="16">
        <v>16</v>
      </c>
      <c r="L81" s="16">
        <v>16</v>
      </c>
      <c r="M81" s="16">
        <v>16.100000000000001</v>
      </c>
      <c r="N81" s="16">
        <v>16.7</v>
      </c>
      <c r="O81" s="16">
        <v>16.399999999999999</v>
      </c>
      <c r="P81" s="16">
        <v>15.5</v>
      </c>
      <c r="Q81" s="16">
        <v>15.8</v>
      </c>
      <c r="R81" s="16">
        <v>15.5</v>
      </c>
      <c r="S81" s="16">
        <v>15.7</v>
      </c>
      <c r="T81" s="16">
        <v>15.8</v>
      </c>
      <c r="U81" s="16">
        <v>15.9</v>
      </c>
      <c r="V81" s="16">
        <v>13.6</v>
      </c>
      <c r="W81" s="16">
        <v>13.6</v>
      </c>
      <c r="X81" s="16">
        <v>12.1</v>
      </c>
    </row>
    <row r="82" spans="1:24" x14ac:dyDescent="0.2">
      <c r="A82" s="51" t="s">
        <v>4</v>
      </c>
      <c r="B82" s="25" t="s">
        <v>95</v>
      </c>
      <c r="C82" t="s">
        <v>227</v>
      </c>
      <c r="E82" s="17" t="s">
        <v>98</v>
      </c>
      <c r="F82" s="17" t="s">
        <v>98</v>
      </c>
      <c r="G82" s="17">
        <v>47.9</v>
      </c>
      <c r="H82" s="17">
        <v>55.5</v>
      </c>
      <c r="I82" s="17">
        <v>53.3</v>
      </c>
      <c r="J82" s="17">
        <v>54.4</v>
      </c>
      <c r="K82" s="17">
        <v>53.1</v>
      </c>
      <c r="L82" s="17">
        <v>53.3</v>
      </c>
      <c r="M82" s="17">
        <v>53.6</v>
      </c>
      <c r="N82" s="17">
        <v>53.2</v>
      </c>
      <c r="O82" s="17">
        <v>54.4</v>
      </c>
      <c r="P82" s="17">
        <v>56.7</v>
      </c>
      <c r="Q82" s="17">
        <v>57.3</v>
      </c>
      <c r="R82" s="17">
        <v>57.1</v>
      </c>
      <c r="S82" s="17">
        <v>56.7</v>
      </c>
      <c r="T82" s="17">
        <v>56.3</v>
      </c>
      <c r="U82" s="17">
        <v>56.4</v>
      </c>
      <c r="V82" s="17">
        <v>56.2</v>
      </c>
      <c r="W82" s="17">
        <v>56.4</v>
      </c>
      <c r="X82" s="17">
        <v>62.5</v>
      </c>
    </row>
    <row r="83" spans="1:24" x14ac:dyDescent="0.2">
      <c r="A83" s="51" t="s">
        <v>4</v>
      </c>
      <c r="B83" s="24" t="s">
        <v>94</v>
      </c>
      <c r="C83" t="s">
        <v>226</v>
      </c>
      <c r="E83" s="16" t="s">
        <v>98</v>
      </c>
      <c r="F83" s="16" t="s">
        <v>98</v>
      </c>
      <c r="G83" s="16">
        <v>3.3</v>
      </c>
      <c r="H83" s="16">
        <v>2.1</v>
      </c>
      <c r="I83" s="16">
        <v>1.4</v>
      </c>
      <c r="J83" s="16">
        <v>1.7</v>
      </c>
      <c r="K83" s="16">
        <v>1.8</v>
      </c>
      <c r="L83" s="16">
        <v>1.7</v>
      </c>
      <c r="M83" s="16">
        <v>1.6</v>
      </c>
      <c r="N83" s="16">
        <v>1.5</v>
      </c>
      <c r="O83" s="16">
        <v>1.3</v>
      </c>
      <c r="P83" s="16">
        <v>1.2</v>
      </c>
      <c r="Q83" s="16">
        <v>1.4</v>
      </c>
      <c r="R83" s="16">
        <v>1.3</v>
      </c>
      <c r="S83" s="16">
        <v>1.2</v>
      </c>
      <c r="T83" s="16">
        <v>1.5</v>
      </c>
      <c r="U83" s="16">
        <v>1.3</v>
      </c>
      <c r="V83" s="16">
        <v>2.7</v>
      </c>
      <c r="W83" s="16">
        <v>2.7</v>
      </c>
      <c r="X83" s="16">
        <v>1</v>
      </c>
    </row>
    <row r="84" spans="1:24" x14ac:dyDescent="0.2">
      <c r="A84" s="52" t="s">
        <v>4</v>
      </c>
      <c r="B84" s="23" t="s">
        <v>47</v>
      </c>
      <c r="C84" s="22" t="s">
        <v>225</v>
      </c>
      <c r="D84" s="22"/>
      <c r="E84" s="21" t="s">
        <v>98</v>
      </c>
      <c r="F84" s="21" t="s">
        <v>98</v>
      </c>
      <c r="G84" s="21" t="s">
        <v>98</v>
      </c>
      <c r="H84" s="21" t="s">
        <v>98</v>
      </c>
      <c r="I84" s="21" t="s">
        <v>98</v>
      </c>
      <c r="J84" s="21" t="s">
        <v>98</v>
      </c>
      <c r="K84" s="21" t="s">
        <v>98</v>
      </c>
      <c r="L84" s="21" t="s">
        <v>98</v>
      </c>
      <c r="M84" s="21" t="s">
        <v>98</v>
      </c>
      <c r="N84" s="21" t="s">
        <v>98</v>
      </c>
      <c r="O84" s="21" t="s">
        <v>98</v>
      </c>
      <c r="P84" s="21" t="s">
        <v>98</v>
      </c>
      <c r="Q84" s="21" t="s">
        <v>98</v>
      </c>
      <c r="R84" s="21" t="s">
        <v>98</v>
      </c>
      <c r="S84" s="21" t="s">
        <v>98</v>
      </c>
      <c r="T84" s="21" t="s">
        <v>98</v>
      </c>
      <c r="U84" s="21" t="s">
        <v>98</v>
      </c>
      <c r="V84" s="21" t="s">
        <v>98</v>
      </c>
      <c r="W84" s="21" t="s">
        <v>98</v>
      </c>
      <c r="X84" s="21" t="s">
        <v>98</v>
      </c>
    </row>
    <row r="85" spans="1:24" x14ac:dyDescent="0.2">
      <c r="A85" s="50" t="s">
        <v>7</v>
      </c>
      <c r="B85" s="30" t="s">
        <v>104</v>
      </c>
      <c r="C85" t="s">
        <v>224</v>
      </c>
      <c r="E85" s="16">
        <v>36.200000000000003</v>
      </c>
      <c r="F85" s="31">
        <v>36.1</v>
      </c>
      <c r="G85" s="31">
        <v>35.4</v>
      </c>
      <c r="H85" s="16">
        <v>36.799999999999997</v>
      </c>
      <c r="I85" s="16">
        <v>36.4</v>
      </c>
      <c r="J85" s="16">
        <v>36</v>
      </c>
      <c r="K85" s="31">
        <v>34.700000000000003</v>
      </c>
      <c r="L85" s="31">
        <v>33.700000000000003</v>
      </c>
      <c r="M85" s="16">
        <v>31.8</v>
      </c>
      <c r="N85" s="16">
        <v>32.1</v>
      </c>
      <c r="O85" s="16">
        <v>33.9</v>
      </c>
      <c r="P85" s="31">
        <v>32.9</v>
      </c>
      <c r="Q85" s="31">
        <v>33.799999999999997</v>
      </c>
      <c r="R85" s="16">
        <v>33.700000000000003</v>
      </c>
      <c r="S85" s="16">
        <v>31.3</v>
      </c>
      <c r="T85" s="16">
        <v>31.6</v>
      </c>
      <c r="U85" s="31">
        <v>32.200000000000003</v>
      </c>
      <c r="V85" s="31">
        <v>32.200000000000003</v>
      </c>
      <c r="W85" s="16">
        <v>34.1</v>
      </c>
      <c r="X85" s="16">
        <v>32.799999999999997</v>
      </c>
    </row>
    <row r="86" spans="1:24" x14ac:dyDescent="0.2">
      <c r="A86" s="51" t="s">
        <v>7</v>
      </c>
      <c r="B86" s="25" t="s">
        <v>96</v>
      </c>
      <c r="C86" t="s">
        <v>223</v>
      </c>
      <c r="E86" s="17">
        <v>11.1</v>
      </c>
      <c r="F86" s="17">
        <v>10.199999999999999</v>
      </c>
      <c r="G86" s="17">
        <v>9.5</v>
      </c>
      <c r="H86" s="17">
        <v>10.199999999999999</v>
      </c>
      <c r="I86" s="17">
        <v>9.8000000000000007</v>
      </c>
      <c r="J86" s="17">
        <v>9.1</v>
      </c>
      <c r="K86" s="17">
        <v>9.3000000000000007</v>
      </c>
      <c r="L86" s="17">
        <v>8.1999999999999993</v>
      </c>
      <c r="M86" s="17">
        <v>8.5</v>
      </c>
      <c r="N86" s="17">
        <v>8.1</v>
      </c>
      <c r="O86" s="17">
        <v>9.1999999999999993</v>
      </c>
      <c r="P86" s="17">
        <v>10.199999999999999</v>
      </c>
      <c r="Q86" s="17">
        <v>10.1</v>
      </c>
      <c r="R86" s="17">
        <v>9.1</v>
      </c>
      <c r="S86" s="17">
        <v>8.6</v>
      </c>
      <c r="T86" s="17">
        <v>7.7</v>
      </c>
      <c r="U86" s="17">
        <v>8.5</v>
      </c>
      <c r="V86" s="17">
        <v>8.5</v>
      </c>
      <c r="W86" s="17">
        <v>8.5</v>
      </c>
      <c r="X86" s="17">
        <v>9</v>
      </c>
    </row>
    <row r="87" spans="1:24" x14ac:dyDescent="0.2">
      <c r="A87" s="51" t="s">
        <v>7</v>
      </c>
      <c r="B87" s="24" t="s">
        <v>95</v>
      </c>
      <c r="C87" t="s">
        <v>222</v>
      </c>
      <c r="E87" s="16">
        <v>52.7</v>
      </c>
      <c r="F87" s="16">
        <v>53.6</v>
      </c>
      <c r="G87" s="16">
        <v>55</v>
      </c>
      <c r="H87" s="16">
        <v>53</v>
      </c>
      <c r="I87" s="16">
        <v>53.7</v>
      </c>
      <c r="J87" s="16">
        <v>54.9</v>
      </c>
      <c r="K87" s="16">
        <v>56</v>
      </c>
      <c r="L87" s="16">
        <v>58.2</v>
      </c>
      <c r="M87" s="16">
        <v>59.6</v>
      </c>
      <c r="N87" s="16">
        <v>59.7</v>
      </c>
      <c r="O87" s="16">
        <v>56.8</v>
      </c>
      <c r="P87" s="16">
        <v>56.9</v>
      </c>
      <c r="Q87" s="16">
        <v>56.1</v>
      </c>
      <c r="R87" s="16">
        <v>57.1</v>
      </c>
      <c r="S87" s="16">
        <v>60</v>
      </c>
      <c r="T87" s="16">
        <v>60.6</v>
      </c>
      <c r="U87" s="16">
        <v>59.2</v>
      </c>
      <c r="V87" s="16">
        <v>59.2</v>
      </c>
      <c r="W87" s="16">
        <v>57.4</v>
      </c>
      <c r="X87" s="16">
        <v>58.2</v>
      </c>
    </row>
    <row r="88" spans="1:24" x14ac:dyDescent="0.2">
      <c r="A88" s="51" t="s">
        <v>7</v>
      </c>
      <c r="B88" s="25" t="s">
        <v>94</v>
      </c>
      <c r="C88" t="s">
        <v>221</v>
      </c>
      <c r="E88" s="17">
        <v>0.1</v>
      </c>
      <c r="F88" s="17">
        <v>0.1</v>
      </c>
      <c r="G88" s="17">
        <v>0.1</v>
      </c>
      <c r="H88" s="17">
        <v>0</v>
      </c>
      <c r="I88" s="17">
        <v>0</v>
      </c>
      <c r="J88" s="17">
        <v>0</v>
      </c>
      <c r="K88" s="17">
        <v>0</v>
      </c>
      <c r="L88" s="17">
        <v>0</v>
      </c>
      <c r="M88" s="17">
        <v>0.1</v>
      </c>
      <c r="N88" s="17">
        <v>0</v>
      </c>
      <c r="O88" s="17">
        <v>0.1</v>
      </c>
      <c r="P88" s="17">
        <v>0</v>
      </c>
      <c r="Q88" s="17">
        <v>0</v>
      </c>
      <c r="R88" s="17">
        <v>0.1</v>
      </c>
      <c r="S88" s="17">
        <v>0</v>
      </c>
      <c r="T88" s="17">
        <v>0.1</v>
      </c>
      <c r="U88" s="17">
        <v>0</v>
      </c>
      <c r="V88" s="17">
        <v>0</v>
      </c>
      <c r="W88" s="17">
        <v>0</v>
      </c>
      <c r="X88" s="17">
        <v>0</v>
      </c>
    </row>
    <row r="89" spans="1:24" x14ac:dyDescent="0.2">
      <c r="A89" s="52" t="s">
        <v>7</v>
      </c>
      <c r="B89" s="29" t="s">
        <v>47</v>
      </c>
      <c r="C89" s="22" t="s">
        <v>220</v>
      </c>
      <c r="D89" s="22"/>
      <c r="E89" s="13" t="s">
        <v>98</v>
      </c>
      <c r="F89" s="13" t="s">
        <v>98</v>
      </c>
      <c r="G89" s="13" t="s">
        <v>98</v>
      </c>
      <c r="H89" s="13" t="s">
        <v>98</v>
      </c>
      <c r="I89" s="13" t="s">
        <v>98</v>
      </c>
      <c r="J89" s="13" t="s">
        <v>98</v>
      </c>
      <c r="K89" s="13" t="s">
        <v>98</v>
      </c>
      <c r="L89" s="13" t="s">
        <v>98</v>
      </c>
      <c r="M89" s="13" t="s">
        <v>98</v>
      </c>
      <c r="N89" s="13" t="s">
        <v>98</v>
      </c>
      <c r="O89" s="13" t="s">
        <v>98</v>
      </c>
      <c r="P89" s="13" t="s">
        <v>98</v>
      </c>
      <c r="Q89" s="13" t="s">
        <v>98</v>
      </c>
      <c r="R89" s="13" t="s">
        <v>98</v>
      </c>
      <c r="S89" s="13" t="s">
        <v>98</v>
      </c>
      <c r="T89" s="13" t="s">
        <v>98</v>
      </c>
      <c r="U89" s="13" t="s">
        <v>98</v>
      </c>
      <c r="V89" s="13" t="s">
        <v>98</v>
      </c>
      <c r="W89" s="13" t="s">
        <v>98</v>
      </c>
      <c r="X89" s="13" t="s">
        <v>98</v>
      </c>
    </row>
    <row r="90" spans="1:24" x14ac:dyDescent="0.2">
      <c r="A90" s="50" t="s">
        <v>15</v>
      </c>
      <c r="B90" s="28" t="s">
        <v>104</v>
      </c>
      <c r="C90" s="27" t="s">
        <v>219</v>
      </c>
      <c r="D90" s="27"/>
      <c r="E90" s="26" t="s">
        <v>98</v>
      </c>
      <c r="F90" s="26" t="s">
        <v>98</v>
      </c>
      <c r="G90" s="26">
        <v>61</v>
      </c>
      <c r="H90" s="26">
        <v>61</v>
      </c>
      <c r="I90" s="26">
        <v>61.7</v>
      </c>
      <c r="J90" s="26">
        <v>65.400000000000006</v>
      </c>
      <c r="K90" s="26">
        <v>67.599999999999994</v>
      </c>
      <c r="L90" s="26">
        <v>64.5</v>
      </c>
      <c r="M90" s="26">
        <v>63.9</v>
      </c>
      <c r="N90" s="26">
        <v>62.7</v>
      </c>
      <c r="O90" s="26">
        <v>62.9</v>
      </c>
      <c r="P90" s="26">
        <v>61.8</v>
      </c>
      <c r="Q90" s="26">
        <v>62.1</v>
      </c>
      <c r="R90" s="26">
        <v>62.8</v>
      </c>
      <c r="S90" s="26">
        <v>63.8</v>
      </c>
      <c r="T90" s="26">
        <v>64.599999999999994</v>
      </c>
      <c r="U90" s="26">
        <v>65.400000000000006</v>
      </c>
      <c r="V90" s="26">
        <v>67.7</v>
      </c>
      <c r="W90" s="26">
        <v>66.7</v>
      </c>
      <c r="X90" s="26">
        <v>65.5</v>
      </c>
    </row>
    <row r="91" spans="1:24" x14ac:dyDescent="0.2">
      <c r="A91" s="51" t="s">
        <v>15</v>
      </c>
      <c r="B91" s="24" t="s">
        <v>96</v>
      </c>
      <c r="C91" t="s">
        <v>218</v>
      </c>
      <c r="E91" s="16" t="s">
        <v>98</v>
      </c>
      <c r="F91" s="16" t="s">
        <v>98</v>
      </c>
      <c r="G91" s="16">
        <v>7.8</v>
      </c>
      <c r="H91" s="16">
        <v>10.5</v>
      </c>
      <c r="I91" s="16">
        <v>8.4</v>
      </c>
      <c r="J91" s="16">
        <v>4.3</v>
      </c>
      <c r="K91" s="16">
        <v>2.6</v>
      </c>
      <c r="L91" s="16">
        <v>5.0999999999999996</v>
      </c>
      <c r="M91" s="16">
        <v>5.4</v>
      </c>
      <c r="N91" s="16">
        <v>5.5</v>
      </c>
      <c r="O91" s="16">
        <v>5.0999999999999996</v>
      </c>
      <c r="P91" s="16">
        <v>5.0999999999999996</v>
      </c>
      <c r="Q91" s="16">
        <v>4.8</v>
      </c>
      <c r="R91" s="16">
        <v>5.4</v>
      </c>
      <c r="S91" s="16">
        <v>6.3</v>
      </c>
      <c r="T91" s="16">
        <v>6.5</v>
      </c>
      <c r="U91" s="16">
        <v>6.5</v>
      </c>
      <c r="V91" s="16">
        <v>5.2</v>
      </c>
      <c r="W91" s="16">
        <v>5.4</v>
      </c>
      <c r="X91" s="16">
        <v>6.6</v>
      </c>
    </row>
    <row r="92" spans="1:24" x14ac:dyDescent="0.2">
      <c r="A92" s="51" t="s">
        <v>15</v>
      </c>
      <c r="B92" s="25" t="s">
        <v>95</v>
      </c>
      <c r="C92" t="s">
        <v>217</v>
      </c>
      <c r="E92" s="17" t="s">
        <v>98</v>
      </c>
      <c r="F92" s="17" t="s">
        <v>98</v>
      </c>
      <c r="G92" s="17">
        <v>30.7</v>
      </c>
      <c r="H92" s="17">
        <v>28.1</v>
      </c>
      <c r="I92" s="17">
        <v>29.5</v>
      </c>
      <c r="J92" s="17">
        <v>29.4</v>
      </c>
      <c r="K92" s="17">
        <v>29.5</v>
      </c>
      <c r="L92" s="17">
        <v>29.7</v>
      </c>
      <c r="M92" s="17">
        <v>30</v>
      </c>
      <c r="N92" s="17">
        <v>31.1</v>
      </c>
      <c r="O92" s="17">
        <v>31.3</v>
      </c>
      <c r="P92" s="17">
        <v>32.700000000000003</v>
      </c>
      <c r="Q92" s="17">
        <v>32.5</v>
      </c>
      <c r="R92" s="17">
        <v>31.4</v>
      </c>
      <c r="S92" s="17">
        <v>29.3</v>
      </c>
      <c r="T92" s="17">
        <v>27.3</v>
      </c>
      <c r="U92" s="17">
        <v>27.4</v>
      </c>
      <c r="V92" s="17">
        <v>26.5</v>
      </c>
      <c r="W92" s="17">
        <v>27.4</v>
      </c>
      <c r="X92" s="17">
        <v>27.3</v>
      </c>
    </row>
    <row r="93" spans="1:24" x14ac:dyDescent="0.2">
      <c r="A93" s="51" t="s">
        <v>15</v>
      </c>
      <c r="B93" s="24" t="s">
        <v>94</v>
      </c>
      <c r="C93" t="s">
        <v>216</v>
      </c>
      <c r="E93" s="16" t="s">
        <v>98</v>
      </c>
      <c r="F93" s="16" t="s">
        <v>98</v>
      </c>
      <c r="G93" s="16">
        <v>0.4</v>
      </c>
      <c r="H93" s="16">
        <v>0.3</v>
      </c>
      <c r="I93" s="16">
        <v>0.5</v>
      </c>
      <c r="J93" s="16">
        <v>0.9</v>
      </c>
      <c r="K93" s="16">
        <v>0.4</v>
      </c>
      <c r="L93" s="16">
        <v>0.7</v>
      </c>
      <c r="M93" s="16">
        <v>0.7</v>
      </c>
      <c r="N93" s="16">
        <v>0.7</v>
      </c>
      <c r="O93" s="16">
        <v>0.7</v>
      </c>
      <c r="P93" s="16">
        <v>0.4</v>
      </c>
      <c r="Q93" s="16">
        <v>0.5</v>
      </c>
      <c r="R93" s="16">
        <v>0.5</v>
      </c>
      <c r="S93" s="16">
        <v>0.6</v>
      </c>
      <c r="T93" s="16">
        <v>1.6</v>
      </c>
      <c r="U93" s="16">
        <v>0.7</v>
      </c>
      <c r="V93" s="16">
        <v>0.6</v>
      </c>
      <c r="W93" s="16">
        <v>0.5</v>
      </c>
      <c r="X93" s="16">
        <v>0.5</v>
      </c>
    </row>
    <row r="94" spans="1:24" x14ac:dyDescent="0.2">
      <c r="A94" s="52" t="s">
        <v>15</v>
      </c>
      <c r="B94" s="23" t="s">
        <v>47</v>
      </c>
      <c r="C94" s="22" t="s">
        <v>215</v>
      </c>
      <c r="D94" s="22"/>
      <c r="E94" s="21" t="s">
        <v>98</v>
      </c>
      <c r="F94" s="21" t="s">
        <v>98</v>
      </c>
      <c r="G94" s="21" t="s">
        <v>98</v>
      </c>
      <c r="H94" s="21" t="s">
        <v>98</v>
      </c>
      <c r="I94" s="21" t="s">
        <v>98</v>
      </c>
      <c r="J94" s="21" t="s">
        <v>98</v>
      </c>
      <c r="K94" s="21" t="s">
        <v>98</v>
      </c>
      <c r="L94" s="21" t="s">
        <v>98</v>
      </c>
      <c r="M94" s="21" t="s">
        <v>98</v>
      </c>
      <c r="N94" s="21" t="s">
        <v>98</v>
      </c>
      <c r="O94" s="21" t="s">
        <v>98</v>
      </c>
      <c r="P94" s="21" t="s">
        <v>98</v>
      </c>
      <c r="Q94" s="21" t="s">
        <v>98</v>
      </c>
      <c r="R94" s="21" t="s">
        <v>98</v>
      </c>
      <c r="S94" s="21" t="s">
        <v>98</v>
      </c>
      <c r="T94" s="21" t="s">
        <v>98</v>
      </c>
      <c r="U94" s="21" t="s">
        <v>98</v>
      </c>
      <c r="V94" s="21" t="s">
        <v>98</v>
      </c>
      <c r="W94" s="21" t="s">
        <v>98</v>
      </c>
      <c r="X94" s="21" t="s">
        <v>98</v>
      </c>
    </row>
    <row r="95" spans="1:24" x14ac:dyDescent="0.2">
      <c r="A95" s="50" t="s">
        <v>26</v>
      </c>
      <c r="B95" s="30" t="s">
        <v>104</v>
      </c>
      <c r="C95" t="s">
        <v>214</v>
      </c>
      <c r="E95" s="16" t="s">
        <v>98</v>
      </c>
      <c r="F95" s="31">
        <v>37.200000000000003</v>
      </c>
      <c r="G95" s="31">
        <v>36.9</v>
      </c>
      <c r="H95" s="16">
        <v>36.4</v>
      </c>
      <c r="I95" s="16">
        <v>36.200000000000003</v>
      </c>
      <c r="J95" s="16">
        <v>36.1</v>
      </c>
      <c r="K95" s="31">
        <v>34.799999999999997</v>
      </c>
      <c r="L95" s="31">
        <v>35.6</v>
      </c>
      <c r="M95" s="16">
        <v>35</v>
      </c>
      <c r="N95" s="16">
        <v>34.9</v>
      </c>
      <c r="O95" s="16">
        <v>35.1</v>
      </c>
      <c r="P95" s="31">
        <v>35.200000000000003</v>
      </c>
      <c r="Q95" s="31">
        <v>34.1</v>
      </c>
      <c r="R95" s="16">
        <v>32.9</v>
      </c>
      <c r="S95" s="16">
        <v>32.1</v>
      </c>
      <c r="T95" s="16">
        <v>32.4</v>
      </c>
      <c r="U95" s="31" t="s">
        <v>98</v>
      </c>
      <c r="V95" s="31" t="s">
        <v>98</v>
      </c>
      <c r="W95" s="16" t="s">
        <v>98</v>
      </c>
      <c r="X95" s="16" t="s">
        <v>98</v>
      </c>
    </row>
    <row r="96" spans="1:24" x14ac:dyDescent="0.2">
      <c r="A96" s="51" t="s">
        <v>26</v>
      </c>
      <c r="B96" s="25" t="s">
        <v>96</v>
      </c>
      <c r="C96" t="s">
        <v>213</v>
      </c>
      <c r="E96" s="17" t="s">
        <v>98</v>
      </c>
      <c r="F96" s="17">
        <v>18.2</v>
      </c>
      <c r="G96" s="17">
        <v>18.8</v>
      </c>
      <c r="H96" s="17">
        <v>18.600000000000001</v>
      </c>
      <c r="I96" s="17">
        <v>17.8</v>
      </c>
      <c r="J96" s="17">
        <v>18.600000000000001</v>
      </c>
      <c r="K96" s="17">
        <v>18.5</v>
      </c>
      <c r="L96" s="17">
        <v>17.600000000000001</v>
      </c>
      <c r="M96" s="17">
        <v>19.100000000000001</v>
      </c>
      <c r="N96" s="17">
        <v>18.2</v>
      </c>
      <c r="O96" s="17">
        <v>19</v>
      </c>
      <c r="P96" s="17">
        <v>19.100000000000001</v>
      </c>
      <c r="Q96" s="17">
        <v>18.8</v>
      </c>
      <c r="R96" s="17">
        <v>18</v>
      </c>
      <c r="S96" s="17">
        <v>19.899999999999999</v>
      </c>
      <c r="T96" s="17">
        <v>18.5</v>
      </c>
      <c r="U96" s="17" t="s">
        <v>98</v>
      </c>
      <c r="V96" s="17" t="s">
        <v>98</v>
      </c>
      <c r="W96" s="17" t="s">
        <v>98</v>
      </c>
      <c r="X96" s="17" t="s">
        <v>98</v>
      </c>
    </row>
    <row r="97" spans="1:24" x14ac:dyDescent="0.2">
      <c r="A97" s="51" t="s">
        <v>26</v>
      </c>
      <c r="B97" s="24" t="s">
        <v>95</v>
      </c>
      <c r="C97" t="s">
        <v>212</v>
      </c>
      <c r="E97" s="16" t="s">
        <v>98</v>
      </c>
      <c r="F97" s="16">
        <v>44</v>
      </c>
      <c r="G97" s="16">
        <v>43.5</v>
      </c>
      <c r="H97" s="16">
        <v>43.8</v>
      </c>
      <c r="I97" s="16">
        <v>44.6</v>
      </c>
      <c r="J97" s="16">
        <v>44.5</v>
      </c>
      <c r="K97" s="16">
        <v>45.3</v>
      </c>
      <c r="L97" s="16">
        <v>46.4</v>
      </c>
      <c r="M97" s="16">
        <v>45.4</v>
      </c>
      <c r="N97" s="16">
        <v>45.9</v>
      </c>
      <c r="O97" s="16">
        <v>45.4</v>
      </c>
      <c r="P97" s="16">
        <v>45.2</v>
      </c>
      <c r="Q97" s="16">
        <v>46.7</v>
      </c>
      <c r="R97" s="16">
        <v>48.5</v>
      </c>
      <c r="S97" s="16">
        <v>47.6</v>
      </c>
      <c r="T97" s="16">
        <v>48.3</v>
      </c>
      <c r="U97" s="16" t="s">
        <v>98</v>
      </c>
      <c r="V97" s="16" t="s">
        <v>98</v>
      </c>
      <c r="W97" s="16" t="s">
        <v>98</v>
      </c>
      <c r="X97" s="16" t="s">
        <v>98</v>
      </c>
    </row>
    <row r="98" spans="1:24" x14ac:dyDescent="0.2">
      <c r="A98" s="51" t="s">
        <v>26</v>
      </c>
      <c r="B98" s="25" t="s">
        <v>94</v>
      </c>
      <c r="C98" t="s">
        <v>211</v>
      </c>
      <c r="E98" s="17" t="s">
        <v>98</v>
      </c>
      <c r="F98" s="17">
        <v>0.6</v>
      </c>
      <c r="G98" s="17">
        <v>0.8</v>
      </c>
      <c r="H98" s="17">
        <v>1.2</v>
      </c>
      <c r="I98" s="17">
        <v>1.4</v>
      </c>
      <c r="J98" s="17">
        <v>0.9</v>
      </c>
      <c r="K98" s="17">
        <v>1.4</v>
      </c>
      <c r="L98" s="17">
        <v>0.4</v>
      </c>
      <c r="M98" s="17">
        <v>0.5</v>
      </c>
      <c r="N98" s="17">
        <v>0.9</v>
      </c>
      <c r="O98" s="17">
        <v>0.6</v>
      </c>
      <c r="P98" s="17">
        <v>0.5</v>
      </c>
      <c r="Q98" s="17">
        <v>0.3</v>
      </c>
      <c r="R98" s="17">
        <v>0.5</v>
      </c>
      <c r="S98" s="17">
        <v>0.4</v>
      </c>
      <c r="T98" s="17">
        <v>0.8</v>
      </c>
      <c r="U98" s="17" t="s">
        <v>98</v>
      </c>
      <c r="V98" s="17" t="s">
        <v>98</v>
      </c>
      <c r="W98" s="17" t="s">
        <v>98</v>
      </c>
      <c r="X98" s="17" t="s">
        <v>98</v>
      </c>
    </row>
    <row r="99" spans="1:24" x14ac:dyDescent="0.2">
      <c r="A99" s="52" t="s">
        <v>26</v>
      </c>
      <c r="B99" s="29" t="s">
        <v>47</v>
      </c>
      <c r="C99" s="22" t="s">
        <v>210</v>
      </c>
      <c r="D99" s="22"/>
      <c r="E99" s="13" t="s">
        <v>98</v>
      </c>
      <c r="F99" s="13" t="s">
        <v>98</v>
      </c>
      <c r="G99" s="13" t="s">
        <v>98</v>
      </c>
      <c r="H99" s="13" t="s">
        <v>98</v>
      </c>
      <c r="I99" s="13" t="s">
        <v>98</v>
      </c>
      <c r="J99" s="13" t="s">
        <v>98</v>
      </c>
      <c r="K99" s="13" t="s">
        <v>98</v>
      </c>
      <c r="L99" s="13" t="s">
        <v>98</v>
      </c>
      <c r="M99" s="13" t="s">
        <v>98</v>
      </c>
      <c r="N99" s="13" t="s">
        <v>98</v>
      </c>
      <c r="O99" s="13" t="s">
        <v>98</v>
      </c>
      <c r="P99" s="13" t="s">
        <v>98</v>
      </c>
      <c r="Q99" s="13" t="s">
        <v>98</v>
      </c>
      <c r="R99" s="13" t="s">
        <v>98</v>
      </c>
      <c r="S99" s="13" t="s">
        <v>98</v>
      </c>
      <c r="T99" s="13" t="s">
        <v>98</v>
      </c>
      <c r="U99" s="13" t="s">
        <v>98</v>
      </c>
      <c r="V99" s="13" t="s">
        <v>98</v>
      </c>
      <c r="W99" s="13" t="s">
        <v>98</v>
      </c>
      <c r="X99" s="13" t="s">
        <v>98</v>
      </c>
    </row>
    <row r="100" spans="1:24" x14ac:dyDescent="0.2">
      <c r="A100" s="50" t="s">
        <v>6</v>
      </c>
      <c r="B100" s="28" t="s">
        <v>104</v>
      </c>
      <c r="C100" s="27" t="s">
        <v>209</v>
      </c>
      <c r="D100" s="27"/>
      <c r="E100" s="26">
        <v>44.4</v>
      </c>
      <c r="F100" s="26">
        <v>44.5</v>
      </c>
      <c r="G100" s="26">
        <v>41.7</v>
      </c>
      <c r="H100" s="26">
        <v>41.2</v>
      </c>
      <c r="I100" s="26">
        <v>42</v>
      </c>
      <c r="J100" s="26">
        <v>41.8</v>
      </c>
      <c r="K100" s="26">
        <v>39.1</v>
      </c>
      <c r="L100" s="26">
        <v>37.299999999999997</v>
      </c>
      <c r="M100" s="26">
        <v>35.700000000000003</v>
      </c>
      <c r="N100" s="26">
        <v>36.200000000000003</v>
      </c>
      <c r="O100" s="26">
        <v>36.799999999999997</v>
      </c>
      <c r="P100" s="26">
        <v>40.4</v>
      </c>
      <c r="Q100" s="26">
        <v>40.799999999999997</v>
      </c>
      <c r="R100" s="26">
        <v>39.9</v>
      </c>
      <c r="S100" s="26">
        <v>39.9</v>
      </c>
      <c r="T100" s="26">
        <v>39.9</v>
      </c>
      <c r="U100" s="26">
        <v>39.1</v>
      </c>
      <c r="V100" s="26">
        <v>39.5</v>
      </c>
      <c r="W100" s="26">
        <v>40.1</v>
      </c>
      <c r="X100" s="26">
        <v>38.5</v>
      </c>
    </row>
    <row r="101" spans="1:24" x14ac:dyDescent="0.2">
      <c r="A101" s="51" t="s">
        <v>6</v>
      </c>
      <c r="B101" s="24" t="s">
        <v>96</v>
      </c>
      <c r="C101" t="s">
        <v>208</v>
      </c>
      <c r="E101" s="16">
        <v>51.2</v>
      </c>
      <c r="F101" s="16">
        <v>52.3</v>
      </c>
      <c r="G101" s="16">
        <v>55.3</v>
      </c>
      <c r="H101" s="16">
        <v>55.8</v>
      </c>
      <c r="I101" s="16">
        <v>55.1</v>
      </c>
      <c r="J101" s="16">
        <v>55.4</v>
      </c>
      <c r="K101" s="16">
        <v>57.6</v>
      </c>
      <c r="L101" s="16">
        <v>58.3</v>
      </c>
      <c r="M101" s="16">
        <v>59.9</v>
      </c>
      <c r="N101" s="16">
        <v>59</v>
      </c>
      <c r="O101" s="16">
        <v>58.3</v>
      </c>
      <c r="P101" s="16">
        <v>52.3</v>
      </c>
      <c r="Q101" s="16">
        <v>51.6</v>
      </c>
      <c r="R101" s="16">
        <v>52.5</v>
      </c>
      <c r="S101" s="16">
        <v>51.7</v>
      </c>
      <c r="T101" s="16">
        <v>52.1</v>
      </c>
      <c r="U101" s="16">
        <v>52.6</v>
      </c>
      <c r="V101" s="16">
        <v>51.3</v>
      </c>
      <c r="W101" s="16">
        <v>49.9</v>
      </c>
      <c r="X101" s="16">
        <v>50.8</v>
      </c>
    </row>
    <row r="102" spans="1:24" x14ac:dyDescent="0.2">
      <c r="A102" s="51" t="s">
        <v>6</v>
      </c>
      <c r="B102" s="25" t="s">
        <v>95</v>
      </c>
      <c r="C102" t="s">
        <v>207</v>
      </c>
      <c r="E102" s="17">
        <v>3.8</v>
      </c>
      <c r="F102" s="17">
        <v>2.9</v>
      </c>
      <c r="G102" s="17">
        <v>2.8</v>
      </c>
      <c r="H102" s="17">
        <v>2.7</v>
      </c>
      <c r="I102" s="17">
        <v>2.7</v>
      </c>
      <c r="J102" s="17">
        <v>2.5</v>
      </c>
      <c r="K102" s="17">
        <v>3.1</v>
      </c>
      <c r="L102" s="17">
        <v>4.2</v>
      </c>
      <c r="M102" s="17">
        <v>4.4000000000000004</v>
      </c>
      <c r="N102" s="17">
        <v>4.7</v>
      </c>
      <c r="O102" s="17">
        <v>4.7</v>
      </c>
      <c r="P102" s="17">
        <v>7.1</v>
      </c>
      <c r="Q102" s="17">
        <v>7.4</v>
      </c>
      <c r="R102" s="17">
        <v>7.4</v>
      </c>
      <c r="S102" s="17">
        <v>8.3000000000000007</v>
      </c>
      <c r="T102" s="17">
        <v>7.8</v>
      </c>
      <c r="U102" s="17">
        <v>8.1999999999999993</v>
      </c>
      <c r="V102" s="17">
        <v>9</v>
      </c>
      <c r="W102" s="17">
        <v>9.8000000000000007</v>
      </c>
      <c r="X102" s="17">
        <v>10.6</v>
      </c>
    </row>
    <row r="103" spans="1:24" x14ac:dyDescent="0.2">
      <c r="A103" s="51" t="s">
        <v>6</v>
      </c>
      <c r="B103" s="24" t="s">
        <v>94</v>
      </c>
      <c r="C103" t="s">
        <v>206</v>
      </c>
      <c r="E103" s="16">
        <v>0.6</v>
      </c>
      <c r="F103" s="16">
        <v>0.4</v>
      </c>
      <c r="G103" s="16">
        <v>0.1</v>
      </c>
      <c r="H103" s="16">
        <v>0.3</v>
      </c>
      <c r="I103" s="16">
        <v>0.2</v>
      </c>
      <c r="J103" s="16">
        <v>0.3</v>
      </c>
      <c r="K103" s="16">
        <v>0.2</v>
      </c>
      <c r="L103" s="16">
        <v>0.2</v>
      </c>
      <c r="M103" s="16">
        <v>0.1</v>
      </c>
      <c r="N103" s="16">
        <v>0.2</v>
      </c>
      <c r="O103" s="16">
        <v>0.1</v>
      </c>
      <c r="P103" s="16">
        <v>0.2</v>
      </c>
      <c r="Q103" s="16">
        <v>0.2</v>
      </c>
      <c r="R103" s="16">
        <v>0.2</v>
      </c>
      <c r="S103" s="16">
        <v>0.1</v>
      </c>
      <c r="T103" s="16">
        <v>0.1</v>
      </c>
      <c r="U103" s="16">
        <v>0.1</v>
      </c>
      <c r="V103" s="16">
        <v>0.1</v>
      </c>
      <c r="W103" s="16">
        <v>0.1</v>
      </c>
      <c r="X103" s="16">
        <v>0.1</v>
      </c>
    </row>
    <row r="104" spans="1:24" x14ac:dyDescent="0.2">
      <c r="A104" s="52" t="s">
        <v>6</v>
      </c>
      <c r="B104" s="23" t="s">
        <v>47</v>
      </c>
      <c r="C104" s="22" t="s">
        <v>205</v>
      </c>
      <c r="D104" s="22"/>
      <c r="E104" s="21" t="s">
        <v>98</v>
      </c>
      <c r="F104" s="21" t="s">
        <v>98</v>
      </c>
      <c r="G104" s="21" t="s">
        <v>98</v>
      </c>
      <c r="H104" s="21" t="s">
        <v>98</v>
      </c>
      <c r="I104" s="21" t="s">
        <v>98</v>
      </c>
      <c r="J104" s="21" t="s">
        <v>98</v>
      </c>
      <c r="K104" s="21" t="s">
        <v>98</v>
      </c>
      <c r="L104" s="21" t="s">
        <v>98</v>
      </c>
      <c r="M104" s="21" t="s">
        <v>98</v>
      </c>
      <c r="N104" s="21" t="s">
        <v>98</v>
      </c>
      <c r="O104" s="21" t="s">
        <v>98</v>
      </c>
      <c r="P104" s="21" t="s">
        <v>98</v>
      </c>
      <c r="Q104" s="21" t="s">
        <v>98</v>
      </c>
      <c r="R104" s="21" t="s">
        <v>98</v>
      </c>
      <c r="S104" s="21" t="s">
        <v>98</v>
      </c>
      <c r="T104" s="21" t="s">
        <v>98</v>
      </c>
      <c r="U104" s="21" t="s">
        <v>98</v>
      </c>
      <c r="V104" s="21" t="s">
        <v>98</v>
      </c>
      <c r="W104" s="21" t="s">
        <v>98</v>
      </c>
      <c r="X104" s="21" t="s">
        <v>98</v>
      </c>
    </row>
    <row r="105" spans="1:24" x14ac:dyDescent="0.2">
      <c r="A105" s="50" t="s">
        <v>11</v>
      </c>
      <c r="B105" s="30" t="s">
        <v>104</v>
      </c>
      <c r="C105" t="s">
        <v>204</v>
      </c>
      <c r="E105" s="16">
        <v>0</v>
      </c>
      <c r="F105" s="31">
        <v>29.5</v>
      </c>
      <c r="G105" s="31">
        <v>27.4</v>
      </c>
      <c r="H105" s="16">
        <v>25</v>
      </c>
      <c r="I105" s="16">
        <v>23.3</v>
      </c>
      <c r="J105" s="16">
        <v>22.1</v>
      </c>
      <c r="K105" s="31">
        <v>25.2</v>
      </c>
      <c r="L105" s="31">
        <v>25.8</v>
      </c>
      <c r="M105" s="16">
        <v>24.6</v>
      </c>
      <c r="N105" s="16">
        <v>22.2</v>
      </c>
      <c r="O105" s="16">
        <v>21.2</v>
      </c>
      <c r="P105" s="31">
        <v>21.2</v>
      </c>
      <c r="Q105" s="31">
        <v>21.3</v>
      </c>
      <c r="R105" s="16">
        <v>22.5</v>
      </c>
      <c r="S105" s="16">
        <v>23</v>
      </c>
      <c r="T105" s="16">
        <v>22.8</v>
      </c>
      <c r="U105" s="31">
        <v>24</v>
      </c>
      <c r="V105" s="31">
        <v>24.5</v>
      </c>
      <c r="W105" s="16">
        <v>23.3</v>
      </c>
      <c r="X105" s="16">
        <v>21.7</v>
      </c>
    </row>
    <row r="106" spans="1:24" x14ac:dyDescent="0.2">
      <c r="A106" s="51" t="s">
        <v>11</v>
      </c>
      <c r="B106" s="25" t="s">
        <v>96</v>
      </c>
      <c r="C106" t="s">
        <v>203</v>
      </c>
      <c r="E106" s="17">
        <v>0</v>
      </c>
      <c r="F106" s="17">
        <v>21.8</v>
      </c>
      <c r="G106" s="17">
        <v>21.2</v>
      </c>
      <c r="H106" s="17">
        <v>19.899999999999999</v>
      </c>
      <c r="I106" s="17">
        <v>19.600000000000001</v>
      </c>
      <c r="J106" s="17">
        <v>18.100000000000001</v>
      </c>
      <c r="K106" s="17">
        <v>19</v>
      </c>
      <c r="L106" s="17">
        <v>19.399999999999999</v>
      </c>
      <c r="M106" s="17">
        <v>27</v>
      </c>
      <c r="N106" s="17">
        <v>26.3</v>
      </c>
      <c r="O106" s="17">
        <v>28.4</v>
      </c>
      <c r="P106" s="17">
        <v>27.6</v>
      </c>
      <c r="Q106" s="17">
        <v>25.9</v>
      </c>
      <c r="R106" s="17">
        <v>24.8</v>
      </c>
      <c r="S106" s="17">
        <v>24.4</v>
      </c>
      <c r="T106" s="17">
        <v>24.4</v>
      </c>
      <c r="U106" s="17">
        <v>23.2</v>
      </c>
      <c r="V106" s="17">
        <v>22.1</v>
      </c>
      <c r="W106" s="17">
        <v>21.3</v>
      </c>
      <c r="X106" s="17">
        <v>20.8</v>
      </c>
    </row>
    <row r="107" spans="1:24" x14ac:dyDescent="0.2">
      <c r="A107" s="51" t="s">
        <v>11</v>
      </c>
      <c r="B107" s="24" t="s">
        <v>95</v>
      </c>
      <c r="C107" t="s">
        <v>202</v>
      </c>
      <c r="E107" s="16">
        <v>0</v>
      </c>
      <c r="F107" s="16">
        <v>47.3</v>
      </c>
      <c r="G107" s="16">
        <v>48.8</v>
      </c>
      <c r="H107" s="16">
        <v>50.6</v>
      </c>
      <c r="I107" s="16">
        <v>51.5</v>
      </c>
      <c r="J107" s="16">
        <v>53</v>
      </c>
      <c r="K107" s="16">
        <v>53.8</v>
      </c>
      <c r="L107" s="16">
        <v>52.9</v>
      </c>
      <c r="M107" s="16">
        <v>48</v>
      </c>
      <c r="N107" s="16">
        <v>51.2</v>
      </c>
      <c r="O107" s="16">
        <v>50.2</v>
      </c>
      <c r="P107" s="16">
        <v>50.8</v>
      </c>
      <c r="Q107" s="16">
        <v>52.5</v>
      </c>
      <c r="R107" s="16">
        <v>52.5</v>
      </c>
      <c r="S107" s="16">
        <v>52.4</v>
      </c>
      <c r="T107" s="16">
        <v>52.6</v>
      </c>
      <c r="U107" s="16">
        <v>52.7</v>
      </c>
      <c r="V107" s="16">
        <v>53.1</v>
      </c>
      <c r="W107" s="16">
        <v>54.9</v>
      </c>
      <c r="X107" s="16">
        <v>57.1</v>
      </c>
    </row>
    <row r="108" spans="1:24" x14ac:dyDescent="0.2">
      <c r="A108" s="51" t="s">
        <v>11</v>
      </c>
      <c r="B108" s="25" t="s">
        <v>94</v>
      </c>
      <c r="C108" t="s">
        <v>201</v>
      </c>
      <c r="E108" s="17">
        <v>0</v>
      </c>
      <c r="F108" s="17">
        <v>1.4</v>
      </c>
      <c r="G108" s="17">
        <v>2.5</v>
      </c>
      <c r="H108" s="17">
        <v>4.5</v>
      </c>
      <c r="I108" s="17">
        <v>5.6</v>
      </c>
      <c r="J108" s="17">
        <v>6.8</v>
      </c>
      <c r="K108" s="17">
        <v>2</v>
      </c>
      <c r="L108" s="17">
        <v>1.9</v>
      </c>
      <c r="M108" s="17">
        <v>0.4</v>
      </c>
      <c r="N108" s="17">
        <v>0.4</v>
      </c>
      <c r="O108" s="17">
        <v>0.2</v>
      </c>
      <c r="P108" s="17">
        <v>0.4</v>
      </c>
      <c r="Q108" s="17">
        <v>0.3</v>
      </c>
      <c r="R108" s="17">
        <v>0.1</v>
      </c>
      <c r="S108" s="17">
        <v>0.2</v>
      </c>
      <c r="T108" s="17">
        <v>0.1</v>
      </c>
      <c r="U108" s="17">
        <v>0.1</v>
      </c>
      <c r="V108" s="17">
        <v>0.3</v>
      </c>
      <c r="W108" s="17">
        <v>0.5</v>
      </c>
      <c r="X108" s="17">
        <v>0.4</v>
      </c>
    </row>
    <row r="109" spans="1:24" x14ac:dyDescent="0.2">
      <c r="A109" s="52" t="s">
        <v>11</v>
      </c>
      <c r="B109" s="29" t="s">
        <v>47</v>
      </c>
      <c r="C109" s="22" t="s">
        <v>200</v>
      </c>
      <c r="D109" s="22"/>
      <c r="E109" s="13" t="s">
        <v>98</v>
      </c>
      <c r="F109" s="13" t="s">
        <v>98</v>
      </c>
      <c r="G109" s="13" t="s">
        <v>98</v>
      </c>
      <c r="H109" s="13" t="s">
        <v>98</v>
      </c>
      <c r="I109" s="13" t="s">
        <v>98</v>
      </c>
      <c r="J109" s="13" t="s">
        <v>98</v>
      </c>
      <c r="K109" s="13" t="s">
        <v>98</v>
      </c>
      <c r="L109" s="13" t="s">
        <v>98</v>
      </c>
      <c r="M109" s="13" t="s">
        <v>98</v>
      </c>
      <c r="N109" s="13" t="s">
        <v>98</v>
      </c>
      <c r="O109" s="13" t="s">
        <v>98</v>
      </c>
      <c r="P109" s="13" t="s">
        <v>98</v>
      </c>
      <c r="Q109" s="13" t="s">
        <v>98</v>
      </c>
      <c r="R109" s="13" t="s">
        <v>98</v>
      </c>
      <c r="S109" s="13" t="s">
        <v>98</v>
      </c>
      <c r="T109" s="13" t="s">
        <v>98</v>
      </c>
      <c r="U109" s="13" t="s">
        <v>98</v>
      </c>
      <c r="V109" s="13" t="s">
        <v>98</v>
      </c>
      <c r="W109" s="13" t="s">
        <v>98</v>
      </c>
      <c r="X109" s="13" t="s">
        <v>98</v>
      </c>
    </row>
    <row r="110" spans="1:24" x14ac:dyDescent="0.2">
      <c r="A110" s="50" t="s">
        <v>32</v>
      </c>
      <c r="B110" s="28" t="s">
        <v>104</v>
      </c>
      <c r="C110" s="27" t="s">
        <v>199</v>
      </c>
      <c r="D110" s="27"/>
      <c r="E110" s="26">
        <v>56.529152058451359</v>
      </c>
      <c r="F110" s="26" t="s">
        <v>98</v>
      </c>
      <c r="G110" s="26"/>
      <c r="H110" s="26" t="s">
        <v>98</v>
      </c>
      <c r="I110" s="26" t="s">
        <v>98</v>
      </c>
      <c r="J110" s="26">
        <v>55.345042067974106</v>
      </c>
      <c r="K110" s="26" t="s">
        <v>98</v>
      </c>
      <c r="L110" s="26"/>
      <c r="M110" s="26" t="s">
        <v>98</v>
      </c>
      <c r="N110" s="26" t="s">
        <v>98</v>
      </c>
      <c r="O110" s="26">
        <v>55.739226885565728</v>
      </c>
      <c r="P110" s="26" t="s">
        <v>98</v>
      </c>
      <c r="Q110" s="26"/>
      <c r="R110" s="26" t="s">
        <v>98</v>
      </c>
      <c r="S110" s="26" t="s">
        <v>98</v>
      </c>
      <c r="T110" s="26">
        <v>53.010132555250358</v>
      </c>
      <c r="U110" s="26" t="s">
        <v>98</v>
      </c>
      <c r="V110" s="26" t="s">
        <v>98</v>
      </c>
      <c r="W110" s="26" t="s">
        <v>98</v>
      </c>
      <c r="X110" s="26" t="s">
        <v>98</v>
      </c>
    </row>
    <row r="111" spans="1:24" x14ac:dyDescent="0.2">
      <c r="A111" s="51" t="s">
        <v>32</v>
      </c>
      <c r="B111" s="24" t="s">
        <v>96</v>
      </c>
      <c r="C111" t="s">
        <v>198</v>
      </c>
      <c r="E111" s="16">
        <v>3.1636966555633563</v>
      </c>
      <c r="F111" s="16" t="s">
        <v>98</v>
      </c>
      <c r="G111" s="16"/>
      <c r="H111" s="16" t="s">
        <v>98</v>
      </c>
      <c r="I111" s="16" t="s">
        <v>98</v>
      </c>
      <c r="J111" s="16">
        <v>2.6811402810176963</v>
      </c>
      <c r="K111" s="16" t="s">
        <v>98</v>
      </c>
      <c r="L111" s="16"/>
      <c r="M111" s="16" t="s">
        <v>98</v>
      </c>
      <c r="N111" s="16" t="s">
        <v>98</v>
      </c>
      <c r="O111" s="16">
        <v>2.4266460271815995</v>
      </c>
      <c r="P111" s="16" t="s">
        <v>98</v>
      </c>
      <c r="Q111" s="16"/>
      <c r="R111" s="16" t="s">
        <v>98</v>
      </c>
      <c r="S111" s="16" t="s">
        <v>98</v>
      </c>
      <c r="T111" s="16">
        <v>2.543396742537356</v>
      </c>
      <c r="U111" s="16" t="s">
        <v>98</v>
      </c>
      <c r="V111" s="16" t="s">
        <v>98</v>
      </c>
      <c r="W111" s="16" t="s">
        <v>98</v>
      </c>
      <c r="X111" s="16" t="s">
        <v>98</v>
      </c>
    </row>
    <row r="112" spans="1:24" x14ac:dyDescent="0.2">
      <c r="A112" s="51" t="s">
        <v>32</v>
      </c>
      <c r="B112" s="25" t="s">
        <v>95</v>
      </c>
      <c r="C112" t="s">
        <v>197</v>
      </c>
      <c r="E112" s="17">
        <v>39.973625191782844</v>
      </c>
      <c r="F112" s="17" t="s">
        <v>98</v>
      </c>
      <c r="G112" s="17"/>
      <c r="H112" s="17" t="s">
        <v>98</v>
      </c>
      <c r="I112" s="17" t="s">
        <v>98</v>
      </c>
      <c r="J112" s="17">
        <v>41.703647100807892</v>
      </c>
      <c r="K112" s="17" t="s">
        <v>98</v>
      </c>
      <c r="L112" s="17"/>
      <c r="M112" s="17" t="s">
        <v>98</v>
      </c>
      <c r="N112" s="17" t="s">
        <v>98</v>
      </c>
      <c r="O112" s="17">
        <v>41.59025725912911</v>
      </c>
      <c r="P112" s="17" t="s">
        <v>98</v>
      </c>
      <c r="Q112" s="17"/>
      <c r="R112" s="17" t="s">
        <v>98</v>
      </c>
      <c r="S112" s="17" t="s">
        <v>98</v>
      </c>
      <c r="T112" s="17">
        <v>44.333823434430933</v>
      </c>
      <c r="U112" s="17" t="s">
        <v>98</v>
      </c>
      <c r="V112" s="17" t="s">
        <v>98</v>
      </c>
      <c r="W112" s="17" t="s">
        <v>98</v>
      </c>
      <c r="X112" s="17" t="s">
        <v>98</v>
      </c>
    </row>
    <row r="113" spans="1:24" x14ac:dyDescent="0.2">
      <c r="A113" s="51" t="s">
        <v>32</v>
      </c>
      <c r="B113" s="24" t="s">
        <v>94</v>
      </c>
      <c r="C113" t="s">
        <v>196</v>
      </c>
      <c r="E113" s="16">
        <v>0.33352609420245016</v>
      </c>
      <c r="F113" s="16" t="s">
        <v>98</v>
      </c>
      <c r="G113" s="16"/>
      <c r="H113" s="16" t="s">
        <v>98</v>
      </c>
      <c r="I113" s="16" t="s">
        <v>98</v>
      </c>
      <c r="J113" s="16">
        <v>0.27017055020030928</v>
      </c>
      <c r="K113" s="16" t="s">
        <v>98</v>
      </c>
      <c r="L113" s="16"/>
      <c r="M113" s="16" t="s">
        <v>98</v>
      </c>
      <c r="N113" s="16" t="s">
        <v>98</v>
      </c>
      <c r="O113" s="16">
        <v>0.2438698281235582</v>
      </c>
      <c r="P113" s="16" t="s">
        <v>98</v>
      </c>
      <c r="Q113" s="16"/>
      <c r="R113" s="16" t="s">
        <v>98</v>
      </c>
      <c r="S113" s="16" t="s">
        <v>98</v>
      </c>
      <c r="T113" s="16">
        <v>0.11264726778136172</v>
      </c>
      <c r="U113" s="16" t="s">
        <v>98</v>
      </c>
      <c r="V113" s="16" t="s">
        <v>98</v>
      </c>
      <c r="W113" s="16" t="s">
        <v>98</v>
      </c>
      <c r="X113" s="16" t="s">
        <v>98</v>
      </c>
    </row>
    <row r="114" spans="1:24" x14ac:dyDescent="0.2">
      <c r="A114" s="52" t="s">
        <v>32</v>
      </c>
      <c r="B114" s="23" t="s">
        <v>47</v>
      </c>
      <c r="C114" s="22" t="s">
        <v>195</v>
      </c>
      <c r="D114" s="22"/>
      <c r="E114" s="21" t="s">
        <v>98</v>
      </c>
      <c r="F114" s="21" t="s">
        <v>98</v>
      </c>
      <c r="G114" s="21" t="s">
        <v>98</v>
      </c>
      <c r="H114" s="21" t="s">
        <v>98</v>
      </c>
      <c r="I114" s="21" t="s">
        <v>98</v>
      </c>
      <c r="J114" s="21" t="s">
        <v>98</v>
      </c>
      <c r="K114" s="21" t="s">
        <v>98</v>
      </c>
      <c r="L114" s="21" t="s">
        <v>98</v>
      </c>
      <c r="M114" s="21" t="s">
        <v>98</v>
      </c>
      <c r="N114" s="21" t="s">
        <v>98</v>
      </c>
      <c r="O114" s="21" t="s">
        <v>98</v>
      </c>
      <c r="P114" s="21" t="s">
        <v>98</v>
      </c>
      <c r="Q114" s="21" t="s">
        <v>98</v>
      </c>
      <c r="R114" s="21" t="s">
        <v>98</v>
      </c>
      <c r="S114" s="21" t="s">
        <v>98</v>
      </c>
      <c r="T114" s="21" t="s">
        <v>98</v>
      </c>
      <c r="U114" s="21" t="s">
        <v>98</v>
      </c>
      <c r="V114" s="21" t="s">
        <v>98</v>
      </c>
      <c r="W114" s="21" t="s">
        <v>98</v>
      </c>
      <c r="X114" s="21" t="s">
        <v>98</v>
      </c>
    </row>
    <row r="115" spans="1:24" x14ac:dyDescent="0.2">
      <c r="A115" s="50" t="s">
        <v>33</v>
      </c>
      <c r="B115" s="30" t="s">
        <v>104</v>
      </c>
      <c r="C115" t="s">
        <v>194</v>
      </c>
      <c r="E115" s="16" t="s">
        <v>98</v>
      </c>
      <c r="F115" s="31" t="s">
        <v>98</v>
      </c>
      <c r="G115" s="31" t="s">
        <v>98</v>
      </c>
      <c r="H115" s="16" t="s">
        <v>98</v>
      </c>
      <c r="I115" s="16" t="s">
        <v>98</v>
      </c>
      <c r="J115" s="16" t="s">
        <v>98</v>
      </c>
      <c r="K115" s="31" t="s">
        <v>98</v>
      </c>
      <c r="L115" s="31" t="s">
        <v>98</v>
      </c>
      <c r="M115" s="16" t="s">
        <v>98</v>
      </c>
      <c r="N115" s="16" t="s">
        <v>98</v>
      </c>
      <c r="O115" s="16" t="s">
        <v>98</v>
      </c>
      <c r="P115" s="31" t="s">
        <v>98</v>
      </c>
      <c r="Q115" s="31">
        <v>18.994353640488676</v>
      </c>
      <c r="R115" s="16">
        <v>18.654913094295971</v>
      </c>
      <c r="S115" s="16">
        <v>18.241580865212256</v>
      </c>
      <c r="T115" s="16">
        <v>17.688159472117768</v>
      </c>
      <c r="U115" s="31">
        <v>17.086571742831143</v>
      </c>
      <c r="V115" s="31">
        <v>16.677091742756765</v>
      </c>
      <c r="W115" s="16">
        <v>16.357070018451886</v>
      </c>
      <c r="X115" s="16">
        <v>16.065988065621593</v>
      </c>
    </row>
    <row r="116" spans="1:24" x14ac:dyDescent="0.2">
      <c r="A116" s="51" t="s">
        <v>33</v>
      </c>
      <c r="B116" s="25" t="s">
        <v>96</v>
      </c>
      <c r="C116" t="s">
        <v>193</v>
      </c>
      <c r="E116" s="17" t="s">
        <v>98</v>
      </c>
      <c r="F116" s="17" t="s">
        <v>98</v>
      </c>
      <c r="G116" s="17" t="s">
        <v>98</v>
      </c>
      <c r="H116" s="17" t="s">
        <v>98</v>
      </c>
      <c r="I116" s="17" t="s">
        <v>98</v>
      </c>
      <c r="J116" s="17" t="s">
        <v>98</v>
      </c>
      <c r="K116" s="17" t="s">
        <v>98</v>
      </c>
      <c r="L116" s="17" t="s">
        <v>98</v>
      </c>
      <c r="M116" s="17" t="s">
        <v>98</v>
      </c>
      <c r="N116" s="17" t="s">
        <v>98</v>
      </c>
      <c r="O116" s="17" t="s">
        <v>98</v>
      </c>
      <c r="P116" s="17" t="s">
        <v>98</v>
      </c>
      <c r="Q116" s="17">
        <v>8.2513747474645029</v>
      </c>
      <c r="R116" s="17">
        <v>8.0655730240956416</v>
      </c>
      <c r="S116" s="17">
        <v>7.8385298751536929</v>
      </c>
      <c r="T116" s="17">
        <v>7.5915169043255428</v>
      </c>
      <c r="U116" s="17">
        <v>7.3633165285243178</v>
      </c>
      <c r="V116" s="17">
        <v>7.1778808026236209</v>
      </c>
      <c r="W116" s="17">
        <v>7.0179203531943308</v>
      </c>
      <c r="X116" s="17">
        <v>6.8619569697297162</v>
      </c>
    </row>
    <row r="117" spans="1:24" x14ac:dyDescent="0.2">
      <c r="A117" s="51" t="s">
        <v>33</v>
      </c>
      <c r="B117" s="24" t="s">
        <v>95</v>
      </c>
      <c r="C117" t="s">
        <v>192</v>
      </c>
      <c r="E117" s="16" t="s">
        <v>98</v>
      </c>
      <c r="F117" s="16" t="s">
        <v>98</v>
      </c>
      <c r="G117" s="16" t="s">
        <v>98</v>
      </c>
      <c r="H117" s="16" t="s">
        <v>98</v>
      </c>
      <c r="I117" s="16" t="s">
        <v>98</v>
      </c>
      <c r="J117" s="16" t="s">
        <v>98</v>
      </c>
      <c r="K117" s="16" t="s">
        <v>98</v>
      </c>
      <c r="L117" s="16" t="s">
        <v>98</v>
      </c>
      <c r="M117" s="16" t="s">
        <v>98</v>
      </c>
      <c r="N117" s="16" t="s">
        <v>98</v>
      </c>
      <c r="O117" s="16" t="s">
        <v>98</v>
      </c>
      <c r="P117" s="16" t="s">
        <v>98</v>
      </c>
      <c r="Q117" s="16">
        <v>71.510647701846025</v>
      </c>
      <c r="R117" s="16">
        <v>72.072017938885338</v>
      </c>
      <c r="S117" s="16">
        <v>72.700919423733808</v>
      </c>
      <c r="T117" s="16">
        <v>73.530814689706602</v>
      </c>
      <c r="U117" s="16">
        <v>74.375380441744383</v>
      </c>
      <c r="V117" s="16">
        <v>74.990580726038715</v>
      </c>
      <c r="W117" s="16">
        <v>75.494278086632278</v>
      </c>
      <c r="X117" s="16">
        <v>75.968502136583155</v>
      </c>
    </row>
    <row r="118" spans="1:24" x14ac:dyDescent="0.2">
      <c r="A118" s="51" t="s">
        <v>33</v>
      </c>
      <c r="B118" s="25" t="s">
        <v>94</v>
      </c>
      <c r="C118" t="s">
        <v>191</v>
      </c>
      <c r="E118" s="17" t="s">
        <v>98</v>
      </c>
      <c r="F118" s="17" t="s">
        <v>98</v>
      </c>
      <c r="G118" s="17" t="s">
        <v>98</v>
      </c>
      <c r="H118" s="17" t="s">
        <v>98</v>
      </c>
      <c r="I118" s="17" t="s">
        <v>98</v>
      </c>
      <c r="J118" s="17" t="s">
        <v>98</v>
      </c>
      <c r="K118" s="17" t="s">
        <v>98</v>
      </c>
      <c r="L118" s="17" t="s">
        <v>98</v>
      </c>
      <c r="M118" s="17" t="s">
        <v>98</v>
      </c>
      <c r="N118" s="17" t="s">
        <v>98</v>
      </c>
      <c r="O118" s="17" t="s">
        <v>98</v>
      </c>
      <c r="P118" s="17" t="s">
        <v>98</v>
      </c>
      <c r="Q118" s="17">
        <v>1.2436239102008027</v>
      </c>
      <c r="R118" s="17">
        <v>1.2074959427230514</v>
      </c>
      <c r="S118" s="17">
        <v>1.218969835900247</v>
      </c>
      <c r="T118" s="17">
        <v>1.1895089338500897</v>
      </c>
      <c r="U118" s="17">
        <v>1.1747312869001598</v>
      </c>
      <c r="V118" s="17">
        <v>1.1544467285808948</v>
      </c>
      <c r="W118" s="17">
        <v>1.1307315417215107</v>
      </c>
      <c r="X118" s="17">
        <v>1.1035528280655484</v>
      </c>
    </row>
    <row r="119" spans="1:24" x14ac:dyDescent="0.2">
      <c r="A119" s="52" t="s">
        <v>33</v>
      </c>
      <c r="B119" s="29" t="s">
        <v>47</v>
      </c>
      <c r="C119" s="22" t="s">
        <v>190</v>
      </c>
      <c r="D119" s="22"/>
      <c r="E119" s="13" t="s">
        <v>98</v>
      </c>
      <c r="F119" s="13" t="s">
        <v>98</v>
      </c>
      <c r="G119" s="13" t="s">
        <v>98</v>
      </c>
      <c r="H119" s="13" t="s">
        <v>98</v>
      </c>
      <c r="I119" s="13" t="s">
        <v>98</v>
      </c>
      <c r="J119" s="13" t="s">
        <v>98</v>
      </c>
      <c r="K119" s="13" t="s">
        <v>98</v>
      </c>
      <c r="L119" s="13" t="s">
        <v>98</v>
      </c>
      <c r="M119" s="13" t="s">
        <v>98</v>
      </c>
      <c r="N119" s="13" t="s">
        <v>98</v>
      </c>
      <c r="O119" s="13" t="s">
        <v>98</v>
      </c>
      <c r="P119" s="13" t="s">
        <v>98</v>
      </c>
      <c r="Q119" s="13" t="s">
        <v>98</v>
      </c>
      <c r="R119" s="13" t="s">
        <v>98</v>
      </c>
      <c r="S119" s="13" t="s">
        <v>98</v>
      </c>
      <c r="T119" s="13" t="s">
        <v>98</v>
      </c>
      <c r="U119" s="13" t="s">
        <v>98</v>
      </c>
      <c r="V119" s="13" t="s">
        <v>98</v>
      </c>
      <c r="W119" s="13" t="s">
        <v>98</v>
      </c>
      <c r="X119" s="13" t="s">
        <v>98</v>
      </c>
    </row>
    <row r="120" spans="1:24" x14ac:dyDescent="0.2">
      <c r="A120" s="50" t="s">
        <v>12</v>
      </c>
      <c r="B120" s="28" t="s">
        <v>104</v>
      </c>
      <c r="C120" s="27" t="s">
        <v>189</v>
      </c>
      <c r="D120" s="27"/>
      <c r="E120" s="26" t="s">
        <v>98</v>
      </c>
      <c r="F120" s="26" t="s">
        <v>98</v>
      </c>
      <c r="G120" s="26">
        <v>27.6</v>
      </c>
      <c r="H120" s="26">
        <v>25.1</v>
      </c>
      <c r="I120" s="26">
        <v>29.3</v>
      </c>
      <c r="J120" s="26">
        <v>28.9</v>
      </c>
      <c r="K120" s="26">
        <v>29.1</v>
      </c>
      <c r="L120" s="26">
        <v>30.2</v>
      </c>
      <c r="M120" s="26">
        <v>31.1</v>
      </c>
      <c r="N120" s="26">
        <v>31.8</v>
      </c>
      <c r="O120" s="26">
        <v>30.9</v>
      </c>
      <c r="P120" s="26">
        <v>31.4</v>
      </c>
      <c r="Q120" s="26">
        <v>31.8</v>
      </c>
      <c r="R120" s="26">
        <v>31</v>
      </c>
      <c r="S120" s="26">
        <v>30.6</v>
      </c>
      <c r="T120" s="26">
        <v>31.1</v>
      </c>
      <c r="U120" s="26">
        <v>31.6</v>
      </c>
      <c r="V120" s="26">
        <v>31.5</v>
      </c>
      <c r="W120" s="26">
        <v>31.1</v>
      </c>
      <c r="X120" s="26" t="s">
        <v>98</v>
      </c>
    </row>
    <row r="121" spans="1:24" x14ac:dyDescent="0.2">
      <c r="A121" s="51" t="s">
        <v>12</v>
      </c>
      <c r="B121" s="24" t="s">
        <v>96</v>
      </c>
      <c r="C121" t="s">
        <v>188</v>
      </c>
      <c r="E121" s="16" t="s">
        <v>98</v>
      </c>
      <c r="F121" s="16" t="s">
        <v>98</v>
      </c>
      <c r="G121" s="16">
        <v>3.8</v>
      </c>
      <c r="H121" s="16">
        <v>5</v>
      </c>
      <c r="I121" s="16">
        <v>5.0999999999999996</v>
      </c>
      <c r="J121" s="16">
        <v>3.9</v>
      </c>
      <c r="K121" s="16">
        <v>4.5</v>
      </c>
      <c r="L121" s="16">
        <v>4.0999999999999996</v>
      </c>
      <c r="M121" s="16">
        <v>3.4</v>
      </c>
      <c r="N121" s="16">
        <v>3.6</v>
      </c>
      <c r="O121" s="16">
        <v>3.7</v>
      </c>
      <c r="P121" s="16">
        <v>3.4</v>
      </c>
      <c r="Q121" s="16">
        <v>3.1</v>
      </c>
      <c r="R121" s="16">
        <v>2.8</v>
      </c>
      <c r="S121" s="16">
        <v>2.7</v>
      </c>
      <c r="T121" s="16">
        <v>2.6</v>
      </c>
      <c r="U121" s="16">
        <v>2.4</v>
      </c>
      <c r="V121" s="16">
        <v>2.9</v>
      </c>
      <c r="W121" s="16">
        <v>2.7</v>
      </c>
      <c r="X121" s="16" t="s">
        <v>98</v>
      </c>
    </row>
    <row r="122" spans="1:24" x14ac:dyDescent="0.2">
      <c r="A122" s="51" t="s">
        <v>12</v>
      </c>
      <c r="B122" s="25" t="s">
        <v>95</v>
      </c>
      <c r="C122" t="s">
        <v>187</v>
      </c>
      <c r="E122" s="17" t="s">
        <v>98</v>
      </c>
      <c r="F122" s="17" t="s">
        <v>98</v>
      </c>
      <c r="G122" s="17">
        <v>68.400000000000006</v>
      </c>
      <c r="H122" s="17">
        <v>69.7</v>
      </c>
      <c r="I122" s="17">
        <v>65.3</v>
      </c>
      <c r="J122" s="17">
        <v>66.900000000000006</v>
      </c>
      <c r="K122" s="17">
        <v>66</v>
      </c>
      <c r="L122" s="17">
        <v>65.400000000000006</v>
      </c>
      <c r="M122" s="17">
        <v>65.2</v>
      </c>
      <c r="N122" s="17">
        <v>64.400000000000006</v>
      </c>
      <c r="O122" s="17">
        <v>65.3</v>
      </c>
      <c r="P122" s="17">
        <v>65.099999999999994</v>
      </c>
      <c r="Q122" s="17">
        <v>65</v>
      </c>
      <c r="R122" s="17">
        <v>66.099999999999994</v>
      </c>
      <c r="S122" s="17">
        <v>66.400000000000006</v>
      </c>
      <c r="T122" s="17">
        <v>66.2</v>
      </c>
      <c r="U122" s="17">
        <v>65.900000000000006</v>
      </c>
      <c r="V122" s="17">
        <v>65.400000000000006</v>
      </c>
      <c r="W122" s="17">
        <v>65.2</v>
      </c>
      <c r="X122" s="17" t="s">
        <v>98</v>
      </c>
    </row>
    <row r="123" spans="1:24" x14ac:dyDescent="0.2">
      <c r="A123" s="51" t="s">
        <v>12</v>
      </c>
      <c r="B123" s="24" t="s">
        <v>94</v>
      </c>
      <c r="C123" t="s">
        <v>186</v>
      </c>
      <c r="E123" s="16" t="s">
        <v>98</v>
      </c>
      <c r="F123" s="16" t="s">
        <v>98</v>
      </c>
      <c r="G123" s="16">
        <v>0.2</v>
      </c>
      <c r="H123" s="16">
        <v>0.3</v>
      </c>
      <c r="I123" s="16">
        <v>0.3</v>
      </c>
      <c r="J123" s="16">
        <v>0.4</v>
      </c>
      <c r="K123" s="16">
        <v>0.3</v>
      </c>
      <c r="L123" s="16">
        <v>0.3</v>
      </c>
      <c r="M123" s="16">
        <v>0.3</v>
      </c>
      <c r="N123" s="16">
        <v>0.2</v>
      </c>
      <c r="O123" s="16">
        <v>0.2</v>
      </c>
      <c r="P123" s="16">
        <v>0.1</v>
      </c>
      <c r="Q123" s="16">
        <v>0.1</v>
      </c>
      <c r="R123" s="16">
        <v>0.1</v>
      </c>
      <c r="S123" s="16">
        <v>0.3</v>
      </c>
      <c r="T123" s="16">
        <v>0.1</v>
      </c>
      <c r="U123" s="16">
        <v>0.1</v>
      </c>
      <c r="V123" s="16">
        <v>0.2</v>
      </c>
      <c r="W123" s="16">
        <v>0.9</v>
      </c>
      <c r="X123" s="16" t="s">
        <v>98</v>
      </c>
    </row>
    <row r="124" spans="1:24" x14ac:dyDescent="0.2">
      <c r="A124" s="52" t="s">
        <v>12</v>
      </c>
      <c r="B124" s="23" t="s">
        <v>47</v>
      </c>
      <c r="C124" s="22" t="s">
        <v>185</v>
      </c>
      <c r="D124" s="22"/>
      <c r="E124" s="21" t="s">
        <v>98</v>
      </c>
      <c r="F124" s="21" t="s">
        <v>98</v>
      </c>
      <c r="G124" s="21" t="s">
        <v>98</v>
      </c>
      <c r="H124" s="21" t="s">
        <v>98</v>
      </c>
      <c r="I124" s="21" t="s">
        <v>98</v>
      </c>
      <c r="J124" s="21" t="s">
        <v>98</v>
      </c>
      <c r="K124" s="21" t="s">
        <v>98</v>
      </c>
      <c r="L124" s="21" t="s">
        <v>98</v>
      </c>
      <c r="M124" s="21" t="s">
        <v>98</v>
      </c>
      <c r="N124" s="21" t="s">
        <v>98</v>
      </c>
      <c r="O124" s="21" t="s">
        <v>98</v>
      </c>
      <c r="P124" s="21" t="s">
        <v>98</v>
      </c>
      <c r="Q124" s="21" t="s">
        <v>98</v>
      </c>
      <c r="R124" s="21" t="s">
        <v>98</v>
      </c>
      <c r="S124" s="21" t="s">
        <v>98</v>
      </c>
      <c r="T124" s="21" t="s">
        <v>98</v>
      </c>
      <c r="U124" s="21" t="s">
        <v>98</v>
      </c>
      <c r="V124" s="21" t="s">
        <v>98</v>
      </c>
      <c r="W124" s="21" t="s">
        <v>98</v>
      </c>
      <c r="X124" s="21" t="s">
        <v>98</v>
      </c>
    </row>
    <row r="125" spans="1:24" x14ac:dyDescent="0.2">
      <c r="A125" s="50" t="s">
        <v>13</v>
      </c>
      <c r="B125" s="30" t="s">
        <v>104</v>
      </c>
      <c r="C125" t="s">
        <v>184</v>
      </c>
      <c r="E125" s="16" t="s">
        <v>98</v>
      </c>
      <c r="F125" s="31" t="s">
        <v>98</v>
      </c>
      <c r="G125" s="31">
        <v>32.1</v>
      </c>
      <c r="H125" s="16">
        <v>32.5</v>
      </c>
      <c r="I125" s="16">
        <v>33.4</v>
      </c>
      <c r="J125" s="16">
        <v>34.1</v>
      </c>
      <c r="K125" s="31">
        <v>34.4</v>
      </c>
      <c r="L125" s="31">
        <v>35.4</v>
      </c>
      <c r="M125" s="16">
        <v>35.1</v>
      </c>
      <c r="N125" s="16">
        <v>35.200000000000003</v>
      </c>
      <c r="O125" s="16">
        <v>35.4</v>
      </c>
      <c r="P125" s="31">
        <v>36.1</v>
      </c>
      <c r="Q125" s="31">
        <v>36.1</v>
      </c>
      <c r="R125" s="16">
        <v>35.799999999999997</v>
      </c>
      <c r="S125" s="16">
        <v>35.6</v>
      </c>
      <c r="T125" s="16">
        <v>34.5</v>
      </c>
      <c r="U125" s="31">
        <v>36</v>
      </c>
      <c r="V125" s="31">
        <v>34.299999999999997</v>
      </c>
      <c r="W125" s="16">
        <v>35.5</v>
      </c>
      <c r="X125" s="16">
        <v>36</v>
      </c>
    </row>
    <row r="126" spans="1:24" x14ac:dyDescent="0.2">
      <c r="A126" s="51" t="s">
        <v>13</v>
      </c>
      <c r="B126" s="25" t="s">
        <v>96</v>
      </c>
      <c r="C126" t="s">
        <v>183</v>
      </c>
      <c r="E126" s="17" t="s">
        <v>98</v>
      </c>
      <c r="F126" s="17" t="s">
        <v>98</v>
      </c>
      <c r="G126" s="17">
        <v>9.6999999999999993</v>
      </c>
      <c r="H126" s="17">
        <v>8.6</v>
      </c>
      <c r="I126" s="17">
        <v>8.6</v>
      </c>
      <c r="J126" s="17">
        <v>7.8</v>
      </c>
      <c r="K126" s="17">
        <v>7.9</v>
      </c>
      <c r="L126" s="17">
        <v>7.5</v>
      </c>
      <c r="M126" s="17">
        <v>6.9</v>
      </c>
      <c r="N126" s="17">
        <v>6.8</v>
      </c>
      <c r="O126" s="17">
        <v>5.9</v>
      </c>
      <c r="P126" s="17">
        <v>5.3</v>
      </c>
      <c r="Q126" s="17">
        <v>6.3</v>
      </c>
      <c r="R126" s="17">
        <v>5.7</v>
      </c>
      <c r="S126" s="17">
        <v>5.3</v>
      </c>
      <c r="T126" s="17">
        <v>4.8</v>
      </c>
      <c r="U126" s="17">
        <v>4.5999999999999996</v>
      </c>
      <c r="V126" s="17">
        <v>5.0999999999999996</v>
      </c>
      <c r="W126" s="17">
        <v>4.2</v>
      </c>
      <c r="X126" s="17">
        <v>4.4000000000000004</v>
      </c>
    </row>
    <row r="127" spans="1:24" x14ac:dyDescent="0.2">
      <c r="A127" s="51" t="s">
        <v>13</v>
      </c>
      <c r="B127" s="24" t="s">
        <v>95</v>
      </c>
      <c r="C127" t="s">
        <v>182</v>
      </c>
      <c r="E127" s="16" t="s">
        <v>98</v>
      </c>
      <c r="F127" s="16" t="s">
        <v>98</v>
      </c>
      <c r="G127" s="16">
        <v>57.9</v>
      </c>
      <c r="H127" s="16">
        <v>58.7</v>
      </c>
      <c r="I127" s="16">
        <v>57.9</v>
      </c>
      <c r="J127" s="16">
        <v>58.1</v>
      </c>
      <c r="K127" s="16">
        <v>57.7</v>
      </c>
      <c r="L127" s="16">
        <v>56.7</v>
      </c>
      <c r="M127" s="16">
        <v>57.5</v>
      </c>
      <c r="N127" s="16">
        <v>57.6</v>
      </c>
      <c r="O127" s="16">
        <v>58.4</v>
      </c>
      <c r="P127" s="16">
        <v>58.4</v>
      </c>
      <c r="Q127" s="16">
        <v>57.4</v>
      </c>
      <c r="R127" s="16">
        <v>58.2</v>
      </c>
      <c r="S127" s="16">
        <v>58.7</v>
      </c>
      <c r="T127" s="16">
        <v>59.5</v>
      </c>
      <c r="U127" s="16">
        <v>58.3</v>
      </c>
      <c r="V127" s="16">
        <v>58.8</v>
      </c>
      <c r="W127" s="16">
        <v>58.9</v>
      </c>
      <c r="X127" s="16">
        <v>58.1</v>
      </c>
    </row>
    <row r="128" spans="1:24" x14ac:dyDescent="0.2">
      <c r="A128" s="51" t="s">
        <v>13</v>
      </c>
      <c r="B128" s="25" t="s">
        <v>94</v>
      </c>
      <c r="C128" t="s">
        <v>181</v>
      </c>
      <c r="E128" s="17" t="s">
        <v>98</v>
      </c>
      <c r="F128" s="17" t="s">
        <v>98</v>
      </c>
      <c r="G128" s="17">
        <v>0.3</v>
      </c>
      <c r="H128" s="17">
        <v>0.1</v>
      </c>
      <c r="I128" s="17">
        <v>0</v>
      </c>
      <c r="J128" s="17">
        <v>0</v>
      </c>
      <c r="K128" s="17">
        <v>0</v>
      </c>
      <c r="L128" s="17">
        <v>0.3</v>
      </c>
      <c r="M128" s="17">
        <v>0.5</v>
      </c>
      <c r="N128" s="17">
        <v>0.4</v>
      </c>
      <c r="O128" s="17">
        <v>0.3</v>
      </c>
      <c r="P128" s="17">
        <v>0.2</v>
      </c>
      <c r="Q128" s="17">
        <v>0.2</v>
      </c>
      <c r="R128" s="17">
        <v>0.3</v>
      </c>
      <c r="S128" s="17">
        <v>0.5</v>
      </c>
      <c r="T128" s="17">
        <v>1.2</v>
      </c>
      <c r="U128" s="17">
        <v>1.1000000000000001</v>
      </c>
      <c r="V128" s="17">
        <v>1.8</v>
      </c>
      <c r="W128" s="17">
        <v>1.4</v>
      </c>
      <c r="X128" s="17">
        <v>1.5</v>
      </c>
    </row>
    <row r="129" spans="1:24" x14ac:dyDescent="0.2">
      <c r="A129" s="52" t="s">
        <v>13</v>
      </c>
      <c r="B129" s="29" t="s">
        <v>47</v>
      </c>
      <c r="C129" s="22" t="s">
        <v>180</v>
      </c>
      <c r="D129" s="22"/>
      <c r="E129" s="13" t="s">
        <v>98</v>
      </c>
      <c r="F129" s="13" t="s">
        <v>98</v>
      </c>
      <c r="G129" s="13" t="s">
        <v>98</v>
      </c>
      <c r="H129" s="13" t="s">
        <v>98</v>
      </c>
      <c r="I129" s="13" t="s">
        <v>98</v>
      </c>
      <c r="J129" s="13" t="s">
        <v>98</v>
      </c>
      <c r="K129" s="13" t="s">
        <v>98</v>
      </c>
      <c r="L129" s="13" t="s">
        <v>98</v>
      </c>
      <c r="M129" s="13" t="s">
        <v>98</v>
      </c>
      <c r="N129" s="13" t="s">
        <v>98</v>
      </c>
      <c r="O129" s="13" t="s">
        <v>98</v>
      </c>
      <c r="P129" s="13" t="s">
        <v>98</v>
      </c>
      <c r="Q129" s="13" t="s">
        <v>98</v>
      </c>
      <c r="R129" s="13" t="s">
        <v>98</v>
      </c>
      <c r="S129" s="13" t="s">
        <v>98</v>
      </c>
      <c r="T129" s="13" t="s">
        <v>98</v>
      </c>
      <c r="U129" s="13" t="s">
        <v>98</v>
      </c>
      <c r="V129" s="13" t="s">
        <v>98</v>
      </c>
      <c r="W129" s="13" t="s">
        <v>98</v>
      </c>
      <c r="X129" s="13" t="s">
        <v>98</v>
      </c>
    </row>
    <row r="130" spans="1:24" x14ac:dyDescent="0.2">
      <c r="A130" s="50" t="s">
        <v>14</v>
      </c>
      <c r="B130" s="28" t="s">
        <v>104</v>
      </c>
      <c r="C130" s="27" t="s">
        <v>179</v>
      </c>
      <c r="D130" s="27"/>
      <c r="E130" s="26">
        <v>44</v>
      </c>
      <c r="F130" s="26">
        <v>41.7</v>
      </c>
      <c r="G130" s="26">
        <v>41.3</v>
      </c>
      <c r="H130" s="26">
        <v>40.1</v>
      </c>
      <c r="I130" s="26">
        <v>39.700000000000003</v>
      </c>
      <c r="J130" s="26">
        <v>39</v>
      </c>
      <c r="K130" s="26">
        <v>41.4</v>
      </c>
      <c r="L130" s="26">
        <v>43.3</v>
      </c>
      <c r="M130" s="26">
        <v>41.5</v>
      </c>
      <c r="N130" s="26">
        <v>36.4</v>
      </c>
      <c r="O130" s="26">
        <v>36.6</v>
      </c>
      <c r="P130" s="26">
        <v>37.5</v>
      </c>
      <c r="Q130" s="26">
        <v>36.9</v>
      </c>
      <c r="R130" s="26">
        <v>38.4</v>
      </c>
      <c r="S130" s="26">
        <v>38.9</v>
      </c>
      <c r="T130" s="26">
        <v>34.700000000000003</v>
      </c>
      <c r="U130" s="26">
        <v>32.1</v>
      </c>
      <c r="V130" s="26">
        <v>29.6</v>
      </c>
      <c r="W130" s="26">
        <v>30.8</v>
      </c>
      <c r="X130" s="26" t="s">
        <v>98</v>
      </c>
    </row>
    <row r="131" spans="1:24" x14ac:dyDescent="0.2">
      <c r="A131" s="51" t="s">
        <v>14</v>
      </c>
      <c r="B131" s="24" t="s">
        <v>96</v>
      </c>
      <c r="C131" t="s">
        <v>178</v>
      </c>
      <c r="E131" s="16">
        <v>31.2</v>
      </c>
      <c r="F131" s="16">
        <v>33</v>
      </c>
      <c r="G131" s="16">
        <v>33</v>
      </c>
      <c r="H131" s="16">
        <v>32.5</v>
      </c>
      <c r="I131" s="16">
        <v>32.4</v>
      </c>
      <c r="J131" s="16">
        <v>31.3</v>
      </c>
      <c r="K131" s="16">
        <v>25.5</v>
      </c>
      <c r="L131" s="16">
        <v>23</v>
      </c>
      <c r="M131" s="16">
        <v>25.1</v>
      </c>
      <c r="N131" s="16">
        <v>29.9</v>
      </c>
      <c r="O131" s="16">
        <v>30.8</v>
      </c>
      <c r="P131" s="16">
        <v>27.8</v>
      </c>
      <c r="Q131" s="16">
        <v>28</v>
      </c>
      <c r="R131" s="16">
        <v>27.5</v>
      </c>
      <c r="S131" s="16">
        <v>28.4</v>
      </c>
      <c r="T131" s="16">
        <v>26.9</v>
      </c>
      <c r="U131" s="16">
        <v>30.2</v>
      </c>
      <c r="V131" s="16">
        <v>29.3</v>
      </c>
      <c r="W131" s="16">
        <v>27.9</v>
      </c>
      <c r="X131" s="16" t="s">
        <v>98</v>
      </c>
    </row>
    <row r="132" spans="1:24" x14ac:dyDescent="0.2">
      <c r="A132" s="51" t="s">
        <v>14</v>
      </c>
      <c r="B132" s="25" t="s">
        <v>95</v>
      </c>
      <c r="C132" t="s">
        <v>177</v>
      </c>
      <c r="E132" s="17">
        <v>23.9</v>
      </c>
      <c r="F132" s="17">
        <v>24.6</v>
      </c>
      <c r="G132" s="17">
        <v>25</v>
      </c>
      <c r="H132" s="17">
        <v>26.5</v>
      </c>
      <c r="I132" s="17">
        <v>27.2</v>
      </c>
      <c r="J132" s="17">
        <v>29.2</v>
      </c>
      <c r="K132" s="17">
        <v>32.5</v>
      </c>
      <c r="L132" s="17">
        <v>33.1</v>
      </c>
      <c r="M132" s="17">
        <v>33</v>
      </c>
      <c r="N132" s="17">
        <v>33.200000000000003</v>
      </c>
      <c r="O132" s="17">
        <v>32.200000000000003</v>
      </c>
      <c r="P132" s="17">
        <v>34</v>
      </c>
      <c r="Q132" s="17">
        <v>34.299999999999997</v>
      </c>
      <c r="R132" s="17">
        <v>30.4</v>
      </c>
      <c r="S132" s="17">
        <v>31.7</v>
      </c>
      <c r="T132" s="17">
        <v>37.1</v>
      </c>
      <c r="U132" s="17">
        <v>36.5</v>
      </c>
      <c r="V132" s="17">
        <v>40</v>
      </c>
      <c r="W132" s="17">
        <v>40.1</v>
      </c>
      <c r="X132" s="17" t="s">
        <v>98</v>
      </c>
    </row>
    <row r="133" spans="1:24" x14ac:dyDescent="0.2">
      <c r="A133" s="51" t="s">
        <v>14</v>
      </c>
      <c r="B133" s="24" t="s">
        <v>94</v>
      </c>
      <c r="C133" t="s">
        <v>176</v>
      </c>
      <c r="E133" s="16">
        <v>0.9</v>
      </c>
      <c r="F133" s="16">
        <v>0.7</v>
      </c>
      <c r="G133" s="16">
        <v>0.6</v>
      </c>
      <c r="H133" s="16">
        <v>0.8</v>
      </c>
      <c r="I133" s="16">
        <v>0.7</v>
      </c>
      <c r="J133" s="16">
        <v>0.6</v>
      </c>
      <c r="K133" s="16">
        <v>0.6</v>
      </c>
      <c r="L133" s="16">
        <v>0.6</v>
      </c>
      <c r="M133" s="16">
        <v>0.5</v>
      </c>
      <c r="N133" s="16">
        <v>0.5</v>
      </c>
      <c r="O133" s="16">
        <v>0.5</v>
      </c>
      <c r="P133" s="16">
        <v>0.6</v>
      </c>
      <c r="Q133" s="16">
        <v>0.8</v>
      </c>
      <c r="R133" s="16">
        <v>3.7</v>
      </c>
      <c r="S133" s="16">
        <v>1</v>
      </c>
      <c r="T133" s="16">
        <v>1.3</v>
      </c>
      <c r="U133" s="16">
        <v>1.2</v>
      </c>
      <c r="V133" s="16">
        <v>1.1000000000000001</v>
      </c>
      <c r="W133" s="16">
        <v>1.3</v>
      </c>
      <c r="X133" s="16" t="s">
        <v>98</v>
      </c>
    </row>
    <row r="134" spans="1:24" x14ac:dyDescent="0.2">
      <c r="A134" s="52" t="s">
        <v>14</v>
      </c>
      <c r="B134" s="23" t="s">
        <v>47</v>
      </c>
      <c r="C134" s="22" t="s">
        <v>175</v>
      </c>
      <c r="D134" s="22"/>
      <c r="E134" s="21" t="s">
        <v>98</v>
      </c>
      <c r="F134" s="21" t="s">
        <v>98</v>
      </c>
      <c r="G134" s="21" t="s">
        <v>98</v>
      </c>
      <c r="H134" s="21" t="s">
        <v>98</v>
      </c>
      <c r="I134" s="21" t="s">
        <v>98</v>
      </c>
      <c r="J134" s="21" t="s">
        <v>98</v>
      </c>
      <c r="K134" s="21" t="s">
        <v>98</v>
      </c>
      <c r="L134" s="21" t="s">
        <v>98</v>
      </c>
      <c r="M134" s="21" t="s">
        <v>98</v>
      </c>
      <c r="N134" s="21" t="s">
        <v>98</v>
      </c>
      <c r="O134" s="21" t="s">
        <v>98</v>
      </c>
      <c r="P134" s="21" t="s">
        <v>98</v>
      </c>
      <c r="Q134" s="21" t="s">
        <v>98</v>
      </c>
      <c r="R134" s="21" t="s">
        <v>98</v>
      </c>
      <c r="S134" s="21" t="s">
        <v>98</v>
      </c>
      <c r="T134" s="21" t="s">
        <v>98</v>
      </c>
      <c r="U134" s="21" t="s">
        <v>98</v>
      </c>
      <c r="V134" s="21" t="s">
        <v>98</v>
      </c>
      <c r="W134" s="21" t="s">
        <v>98</v>
      </c>
      <c r="X134" s="21" t="s">
        <v>98</v>
      </c>
    </row>
    <row r="135" spans="1:24" x14ac:dyDescent="0.2">
      <c r="A135" s="50" t="s">
        <v>16</v>
      </c>
      <c r="B135" s="30" t="s">
        <v>104</v>
      </c>
      <c r="C135" t="s">
        <v>174</v>
      </c>
      <c r="E135" s="16" t="s">
        <v>98</v>
      </c>
      <c r="F135" s="31" t="s">
        <v>98</v>
      </c>
      <c r="G135" s="31">
        <v>2.4</v>
      </c>
      <c r="H135" s="16">
        <v>3.5</v>
      </c>
      <c r="I135" s="16">
        <v>4.4000000000000004</v>
      </c>
      <c r="J135" s="16">
        <v>6</v>
      </c>
      <c r="K135" s="31">
        <v>6.2</v>
      </c>
      <c r="L135" s="31">
        <v>4.7</v>
      </c>
      <c r="M135" s="16">
        <v>5.5</v>
      </c>
      <c r="N135" s="16">
        <v>4.5</v>
      </c>
      <c r="O135" s="16">
        <v>5.3</v>
      </c>
      <c r="P135" s="31">
        <v>5.5</v>
      </c>
      <c r="Q135" s="31">
        <v>5.0999999999999996</v>
      </c>
      <c r="R135" s="16">
        <v>5.2</v>
      </c>
      <c r="S135" s="16">
        <v>5.3</v>
      </c>
      <c r="T135" s="16">
        <v>4.5999999999999996</v>
      </c>
      <c r="U135" s="31">
        <v>4.7</v>
      </c>
      <c r="V135" s="31">
        <v>4.7</v>
      </c>
      <c r="W135" s="16">
        <v>4.9000000000000004</v>
      </c>
      <c r="X135" s="16" t="s">
        <v>98</v>
      </c>
    </row>
    <row r="136" spans="1:24" x14ac:dyDescent="0.2">
      <c r="A136" s="51" t="s">
        <v>16</v>
      </c>
      <c r="B136" s="25" t="s">
        <v>96</v>
      </c>
      <c r="C136" t="s">
        <v>173</v>
      </c>
      <c r="E136" s="17" t="s">
        <v>98</v>
      </c>
      <c r="F136" s="17" t="s">
        <v>98</v>
      </c>
      <c r="G136" s="17">
        <v>53.6</v>
      </c>
      <c r="H136" s="17">
        <v>52.4</v>
      </c>
      <c r="I136" s="17">
        <v>49.7</v>
      </c>
      <c r="J136" s="17">
        <v>48.7</v>
      </c>
      <c r="K136" s="17">
        <v>47.2</v>
      </c>
      <c r="L136" s="17">
        <v>46.2</v>
      </c>
      <c r="M136" s="17">
        <v>44.9</v>
      </c>
      <c r="N136" s="17">
        <v>44.8</v>
      </c>
      <c r="O136" s="17">
        <v>42.4</v>
      </c>
      <c r="P136" s="17">
        <v>41.8</v>
      </c>
      <c r="Q136" s="17">
        <v>39.799999999999997</v>
      </c>
      <c r="R136" s="17">
        <v>39.4</v>
      </c>
      <c r="S136" s="17">
        <v>40</v>
      </c>
      <c r="T136" s="17">
        <v>41.5</v>
      </c>
      <c r="U136" s="17">
        <v>38.1</v>
      </c>
      <c r="V136" s="17">
        <v>37.799999999999997</v>
      </c>
      <c r="W136" s="17">
        <v>37.200000000000003</v>
      </c>
      <c r="X136" s="17" t="s">
        <v>98</v>
      </c>
    </row>
    <row r="137" spans="1:24" x14ac:dyDescent="0.2">
      <c r="A137" s="51" t="s">
        <v>16</v>
      </c>
      <c r="B137" s="24" t="s">
        <v>95</v>
      </c>
      <c r="C137" t="s">
        <v>172</v>
      </c>
      <c r="E137" s="16" t="s">
        <v>98</v>
      </c>
      <c r="F137" s="16" t="s">
        <v>98</v>
      </c>
      <c r="G137" s="16">
        <v>43.6</v>
      </c>
      <c r="H137" s="16">
        <v>43.8</v>
      </c>
      <c r="I137" s="16">
        <v>45.5</v>
      </c>
      <c r="J137" s="16">
        <v>44.9</v>
      </c>
      <c r="K137" s="16">
        <v>46.1</v>
      </c>
      <c r="L137" s="16">
        <v>48.6</v>
      </c>
      <c r="M137" s="16">
        <v>48.8</v>
      </c>
      <c r="N137" s="16">
        <v>50.3</v>
      </c>
      <c r="O137" s="16">
        <v>52</v>
      </c>
      <c r="P137" s="16">
        <v>52.4</v>
      </c>
      <c r="Q137" s="16">
        <v>54.7</v>
      </c>
      <c r="R137" s="16">
        <v>55.3</v>
      </c>
      <c r="S137" s="16">
        <v>54.7</v>
      </c>
      <c r="T137" s="16">
        <v>53.8</v>
      </c>
      <c r="U137" s="16">
        <v>56.9</v>
      </c>
      <c r="V137" s="16">
        <v>57.1</v>
      </c>
      <c r="W137" s="16">
        <v>57.4</v>
      </c>
      <c r="X137" s="16" t="s">
        <v>98</v>
      </c>
    </row>
    <row r="138" spans="1:24" x14ac:dyDescent="0.2">
      <c r="A138" s="51" t="s">
        <v>16</v>
      </c>
      <c r="B138" s="25" t="s">
        <v>94</v>
      </c>
      <c r="C138" t="s">
        <v>171</v>
      </c>
      <c r="E138" s="17" t="s">
        <v>98</v>
      </c>
      <c r="F138" s="17" t="s">
        <v>98</v>
      </c>
      <c r="G138" s="17">
        <v>0.5</v>
      </c>
      <c r="H138" s="17">
        <v>0.3</v>
      </c>
      <c r="I138" s="17">
        <v>0.4</v>
      </c>
      <c r="J138" s="17">
        <v>0.4</v>
      </c>
      <c r="K138" s="17">
        <v>0.5</v>
      </c>
      <c r="L138" s="17">
        <v>0.5</v>
      </c>
      <c r="M138" s="17">
        <v>0.8</v>
      </c>
      <c r="N138" s="17">
        <v>0.3</v>
      </c>
      <c r="O138" s="17">
        <v>0.3</v>
      </c>
      <c r="P138" s="17">
        <v>0.3</v>
      </c>
      <c r="Q138" s="17">
        <v>0.3</v>
      </c>
      <c r="R138" s="17">
        <v>0.1</v>
      </c>
      <c r="S138" s="17">
        <v>0.1</v>
      </c>
      <c r="T138" s="17">
        <v>0.1</v>
      </c>
      <c r="U138" s="17">
        <v>0.3</v>
      </c>
      <c r="V138" s="17">
        <v>0.4</v>
      </c>
      <c r="W138" s="17">
        <v>0.4</v>
      </c>
      <c r="X138" s="17" t="s">
        <v>98</v>
      </c>
    </row>
    <row r="139" spans="1:24" x14ac:dyDescent="0.2">
      <c r="A139" s="52" t="s">
        <v>16</v>
      </c>
      <c r="B139" s="29" t="s">
        <v>47</v>
      </c>
      <c r="C139" s="22" t="s">
        <v>170</v>
      </c>
      <c r="D139" s="22"/>
      <c r="E139" s="13" t="s">
        <v>98</v>
      </c>
      <c r="F139" s="13" t="s">
        <v>98</v>
      </c>
      <c r="G139" s="13" t="s">
        <v>98</v>
      </c>
      <c r="H139" s="13" t="s">
        <v>98</v>
      </c>
      <c r="I139" s="13" t="s">
        <v>98</v>
      </c>
      <c r="J139" s="13" t="s">
        <v>98</v>
      </c>
      <c r="K139" s="13" t="s">
        <v>98</v>
      </c>
      <c r="L139" s="13" t="s">
        <v>98</v>
      </c>
      <c r="M139" s="13" t="s">
        <v>98</v>
      </c>
      <c r="N139" s="13" t="s">
        <v>98</v>
      </c>
      <c r="O139" s="13" t="s">
        <v>98</v>
      </c>
      <c r="P139" s="13" t="s">
        <v>98</v>
      </c>
      <c r="Q139" s="13" t="s">
        <v>98</v>
      </c>
      <c r="R139" s="13" t="s">
        <v>98</v>
      </c>
      <c r="S139" s="13" t="s">
        <v>98</v>
      </c>
      <c r="T139" s="13" t="s">
        <v>98</v>
      </c>
      <c r="U139" s="13" t="s">
        <v>98</v>
      </c>
      <c r="V139" s="13" t="s">
        <v>98</v>
      </c>
      <c r="W139" s="13" t="s">
        <v>98</v>
      </c>
      <c r="X139" s="13" t="s">
        <v>98</v>
      </c>
    </row>
    <row r="140" spans="1:24" x14ac:dyDescent="0.2">
      <c r="A140" s="50" t="s">
        <v>41</v>
      </c>
      <c r="B140" s="28" t="s">
        <v>104</v>
      </c>
      <c r="C140" s="27" t="s">
        <v>169</v>
      </c>
      <c r="D140" s="27"/>
      <c r="E140" s="26" t="s">
        <v>98</v>
      </c>
      <c r="F140" s="26" t="s">
        <v>98</v>
      </c>
      <c r="G140" s="26" t="s">
        <v>98</v>
      </c>
      <c r="H140" s="26" t="s">
        <v>98</v>
      </c>
      <c r="I140" s="26" t="s">
        <v>98</v>
      </c>
      <c r="J140" s="26" t="s">
        <v>98</v>
      </c>
      <c r="K140" s="26" t="s">
        <v>98</v>
      </c>
      <c r="L140" s="26" t="s">
        <v>98</v>
      </c>
      <c r="M140" s="26" t="s">
        <v>98</v>
      </c>
      <c r="N140" s="26" t="s">
        <v>98</v>
      </c>
      <c r="O140" s="26" t="s">
        <v>98</v>
      </c>
      <c r="P140" s="26" t="s">
        <v>98</v>
      </c>
      <c r="Q140" s="26" t="s">
        <v>98</v>
      </c>
      <c r="R140" s="26" t="s">
        <v>98</v>
      </c>
      <c r="S140" s="26" t="s">
        <v>98</v>
      </c>
      <c r="T140" s="26" t="s">
        <v>98</v>
      </c>
      <c r="U140" s="26" t="s">
        <v>98</v>
      </c>
      <c r="V140" s="26" t="s">
        <v>98</v>
      </c>
      <c r="W140" s="26" t="s">
        <v>98</v>
      </c>
      <c r="X140" s="26" t="s">
        <v>98</v>
      </c>
    </row>
    <row r="141" spans="1:24" x14ac:dyDescent="0.2">
      <c r="A141" s="51" t="s">
        <v>41</v>
      </c>
      <c r="B141" s="24" t="s">
        <v>96</v>
      </c>
      <c r="C141" t="s">
        <v>168</v>
      </c>
      <c r="E141" s="16" t="s">
        <v>98</v>
      </c>
      <c r="F141" s="16" t="s">
        <v>98</v>
      </c>
      <c r="G141" s="16" t="s">
        <v>98</v>
      </c>
      <c r="H141" s="16" t="s">
        <v>98</v>
      </c>
      <c r="I141" s="16" t="s">
        <v>98</v>
      </c>
      <c r="J141" s="16" t="s">
        <v>98</v>
      </c>
      <c r="K141" s="16" t="s">
        <v>98</v>
      </c>
      <c r="L141" s="16" t="s">
        <v>98</v>
      </c>
      <c r="M141" s="16" t="s">
        <v>98</v>
      </c>
      <c r="N141" s="16" t="s">
        <v>98</v>
      </c>
      <c r="O141" s="16" t="s">
        <v>98</v>
      </c>
      <c r="P141" s="16" t="s">
        <v>98</v>
      </c>
      <c r="Q141" s="16" t="s">
        <v>98</v>
      </c>
      <c r="R141" s="16" t="s">
        <v>98</v>
      </c>
      <c r="S141" s="16" t="s">
        <v>98</v>
      </c>
      <c r="T141" s="16" t="s">
        <v>98</v>
      </c>
      <c r="U141" s="16" t="s">
        <v>98</v>
      </c>
      <c r="V141" s="16">
        <v>1.9406007304910899</v>
      </c>
      <c r="W141" s="16" t="s">
        <v>98</v>
      </c>
      <c r="X141" s="16" t="s">
        <v>98</v>
      </c>
    </row>
    <row r="142" spans="1:24" x14ac:dyDescent="0.2">
      <c r="A142" s="51" t="s">
        <v>41</v>
      </c>
      <c r="B142" s="25" t="s">
        <v>95</v>
      </c>
      <c r="C142" t="s">
        <v>167</v>
      </c>
      <c r="E142" s="17" t="s">
        <v>98</v>
      </c>
      <c r="F142" s="17" t="s">
        <v>98</v>
      </c>
      <c r="G142" s="17" t="s">
        <v>98</v>
      </c>
      <c r="H142" s="17" t="s">
        <v>98</v>
      </c>
      <c r="I142" s="17" t="s">
        <v>98</v>
      </c>
      <c r="J142" s="17" t="s">
        <v>98</v>
      </c>
      <c r="K142" s="17" t="s">
        <v>98</v>
      </c>
      <c r="L142" s="17" t="s">
        <v>98</v>
      </c>
      <c r="M142" s="17" t="s">
        <v>98</v>
      </c>
      <c r="N142" s="17" t="s">
        <v>98</v>
      </c>
      <c r="O142" s="17" t="s">
        <v>98</v>
      </c>
      <c r="P142" s="17" t="s">
        <v>98</v>
      </c>
      <c r="Q142" s="17" t="s">
        <v>98</v>
      </c>
      <c r="R142" s="17" t="s">
        <v>98</v>
      </c>
      <c r="S142" s="17" t="s">
        <v>98</v>
      </c>
      <c r="T142" s="17" t="s">
        <v>98</v>
      </c>
      <c r="U142" s="17" t="s">
        <v>98</v>
      </c>
      <c r="V142" s="17">
        <v>6.4911416954687402</v>
      </c>
      <c r="W142" s="17" t="s">
        <v>98</v>
      </c>
      <c r="X142" s="17" t="s">
        <v>98</v>
      </c>
    </row>
    <row r="143" spans="1:24" x14ac:dyDescent="0.2">
      <c r="A143" s="51" t="s">
        <v>41</v>
      </c>
      <c r="B143" s="24" t="s">
        <v>94</v>
      </c>
      <c r="C143" t="s">
        <v>166</v>
      </c>
      <c r="E143" s="16" t="s">
        <v>98</v>
      </c>
      <c r="F143" s="16" t="s">
        <v>98</v>
      </c>
      <c r="G143" s="16" t="s">
        <v>98</v>
      </c>
      <c r="H143" s="16" t="s">
        <v>98</v>
      </c>
      <c r="I143" s="16" t="s">
        <v>98</v>
      </c>
      <c r="J143" s="16" t="s">
        <v>98</v>
      </c>
      <c r="K143" s="16" t="s">
        <v>98</v>
      </c>
      <c r="L143" s="16" t="s">
        <v>98</v>
      </c>
      <c r="M143" s="16" t="s">
        <v>98</v>
      </c>
      <c r="N143" s="16" t="s">
        <v>98</v>
      </c>
      <c r="O143" s="16" t="s">
        <v>98</v>
      </c>
      <c r="P143" s="16" t="s">
        <v>98</v>
      </c>
      <c r="Q143" s="16" t="s">
        <v>98</v>
      </c>
      <c r="R143" s="16" t="s">
        <v>98</v>
      </c>
      <c r="S143" s="16" t="s">
        <v>98</v>
      </c>
      <c r="T143" s="16" t="s">
        <v>98</v>
      </c>
      <c r="U143" s="16" t="s">
        <v>98</v>
      </c>
      <c r="V143" s="16">
        <v>1.349095171852055E-2</v>
      </c>
      <c r="W143" s="16" t="s">
        <v>98</v>
      </c>
      <c r="X143" s="16" t="s">
        <v>98</v>
      </c>
    </row>
    <row r="144" spans="1:24" x14ac:dyDescent="0.2">
      <c r="A144" s="52" t="s">
        <v>41</v>
      </c>
      <c r="B144" s="23" t="s">
        <v>47</v>
      </c>
      <c r="C144" s="22" t="s">
        <v>165</v>
      </c>
      <c r="D144" s="22"/>
      <c r="E144" s="21" t="s">
        <v>98</v>
      </c>
      <c r="F144" s="21" t="s">
        <v>98</v>
      </c>
      <c r="G144" s="21" t="s">
        <v>98</v>
      </c>
      <c r="H144" s="21" t="s">
        <v>98</v>
      </c>
      <c r="I144" s="21" t="s">
        <v>98</v>
      </c>
      <c r="J144" s="21" t="s">
        <v>98</v>
      </c>
      <c r="K144" s="21" t="s">
        <v>98</v>
      </c>
      <c r="L144" s="21" t="s">
        <v>98</v>
      </c>
      <c r="M144" s="21" t="s">
        <v>98</v>
      </c>
      <c r="N144" s="21" t="s">
        <v>98</v>
      </c>
      <c r="O144" s="21" t="s">
        <v>98</v>
      </c>
      <c r="P144" s="21" t="s">
        <v>98</v>
      </c>
      <c r="Q144" s="21" t="s">
        <v>98</v>
      </c>
      <c r="R144" s="21" t="s">
        <v>98</v>
      </c>
      <c r="S144" s="21" t="s">
        <v>98</v>
      </c>
      <c r="T144" s="21" t="s">
        <v>98</v>
      </c>
      <c r="U144" s="21" t="s">
        <v>98</v>
      </c>
      <c r="V144" s="21">
        <v>91.554766622321637</v>
      </c>
      <c r="W144" s="21" t="s">
        <v>98</v>
      </c>
      <c r="X144" s="21" t="s">
        <v>98</v>
      </c>
    </row>
    <row r="145" spans="1:24" x14ac:dyDescent="0.2">
      <c r="A145" s="50" t="s">
        <v>17</v>
      </c>
      <c r="B145" s="30" t="s">
        <v>104</v>
      </c>
      <c r="C145" t="s">
        <v>164</v>
      </c>
      <c r="E145" s="16" t="s">
        <v>98</v>
      </c>
      <c r="F145" s="31" t="s">
        <v>98</v>
      </c>
      <c r="G145" s="31">
        <v>17.100000000000001</v>
      </c>
      <c r="H145" s="16">
        <v>17.399999999999999</v>
      </c>
      <c r="I145" s="16">
        <v>17.3</v>
      </c>
      <c r="J145" s="16">
        <v>17.899999999999999</v>
      </c>
      <c r="K145" s="31">
        <v>17.600000000000001</v>
      </c>
      <c r="L145" s="31">
        <v>16.399999999999999</v>
      </c>
      <c r="M145" s="16">
        <v>16</v>
      </c>
      <c r="N145" s="16">
        <v>16.2</v>
      </c>
      <c r="O145" s="16">
        <v>16</v>
      </c>
      <c r="P145" s="31">
        <v>15.8</v>
      </c>
      <c r="Q145" s="31">
        <v>16.600000000000001</v>
      </c>
      <c r="R145" s="16">
        <v>17.8</v>
      </c>
      <c r="S145" s="16">
        <v>17</v>
      </c>
      <c r="T145" s="16">
        <v>17.399999999999999</v>
      </c>
      <c r="U145" s="31">
        <v>17.3</v>
      </c>
      <c r="V145" s="31">
        <v>17.100000000000001</v>
      </c>
      <c r="W145" s="16">
        <v>17.8</v>
      </c>
      <c r="X145" s="16">
        <v>17.899999999999999</v>
      </c>
    </row>
    <row r="146" spans="1:24" x14ac:dyDescent="0.2">
      <c r="A146" s="51" t="s">
        <v>17</v>
      </c>
      <c r="B146" s="25" t="s">
        <v>96</v>
      </c>
      <c r="C146" t="s">
        <v>163</v>
      </c>
      <c r="E146" s="17" t="s">
        <v>98</v>
      </c>
      <c r="F146" s="17" t="s">
        <v>98</v>
      </c>
      <c r="G146" s="17">
        <v>61.7</v>
      </c>
      <c r="H146" s="17">
        <v>61.7</v>
      </c>
      <c r="I146" s="17">
        <v>61.8</v>
      </c>
      <c r="J146" s="17">
        <v>62</v>
      </c>
      <c r="K146" s="17">
        <v>61.4</v>
      </c>
      <c r="L146" s="17">
        <v>60.7</v>
      </c>
      <c r="M146" s="17">
        <v>61.2</v>
      </c>
      <c r="N146" s="17">
        <v>60</v>
      </c>
      <c r="O146" s="17">
        <v>60.7</v>
      </c>
      <c r="P146" s="17">
        <v>61.2</v>
      </c>
      <c r="Q146" s="17">
        <v>59.9</v>
      </c>
      <c r="R146" s="17">
        <v>58.4</v>
      </c>
      <c r="S146" s="17">
        <v>58.7</v>
      </c>
      <c r="T146" s="17">
        <v>58</v>
      </c>
      <c r="U146" s="17">
        <v>57.5</v>
      </c>
      <c r="V146" s="17">
        <v>58</v>
      </c>
      <c r="W146" s="17">
        <v>62.2</v>
      </c>
      <c r="X146" s="17">
        <v>61</v>
      </c>
    </row>
    <row r="147" spans="1:24" x14ac:dyDescent="0.2">
      <c r="A147" s="51" t="s">
        <v>17</v>
      </c>
      <c r="B147" s="24" t="s">
        <v>95</v>
      </c>
      <c r="C147" t="s">
        <v>162</v>
      </c>
      <c r="E147" s="16" t="s">
        <v>98</v>
      </c>
      <c r="F147" s="16" t="s">
        <v>98</v>
      </c>
      <c r="G147" s="16">
        <v>16.5</v>
      </c>
      <c r="H147" s="16">
        <v>16.899999999999999</v>
      </c>
      <c r="I147" s="16">
        <v>16.7</v>
      </c>
      <c r="J147" s="16">
        <v>16.3</v>
      </c>
      <c r="K147" s="16">
        <v>16</v>
      </c>
      <c r="L147" s="16">
        <v>17.899999999999999</v>
      </c>
      <c r="M147" s="16">
        <v>18.399999999999999</v>
      </c>
      <c r="N147" s="16">
        <v>18.600000000000001</v>
      </c>
      <c r="O147" s="16">
        <v>18.7</v>
      </c>
      <c r="P147" s="16">
        <v>19.2</v>
      </c>
      <c r="Q147" s="16">
        <v>19.899999999999999</v>
      </c>
      <c r="R147" s="16">
        <v>18.8</v>
      </c>
      <c r="S147" s="16">
        <v>18.899999999999999</v>
      </c>
      <c r="T147" s="16">
        <v>20.2</v>
      </c>
      <c r="U147" s="16">
        <v>20.5</v>
      </c>
      <c r="V147" s="16">
        <v>20.8</v>
      </c>
      <c r="W147" s="16">
        <v>17.5</v>
      </c>
      <c r="X147" s="16">
        <v>18.7</v>
      </c>
    </row>
    <row r="148" spans="1:24" x14ac:dyDescent="0.2">
      <c r="A148" s="51" t="s">
        <v>17</v>
      </c>
      <c r="B148" s="25" t="s">
        <v>94</v>
      </c>
      <c r="C148" t="s">
        <v>161</v>
      </c>
      <c r="E148" s="17" t="s">
        <v>98</v>
      </c>
      <c r="F148" s="17" t="s">
        <v>98</v>
      </c>
      <c r="G148" s="17">
        <v>4.7</v>
      </c>
      <c r="H148" s="17">
        <v>4</v>
      </c>
      <c r="I148" s="17">
        <v>4.3</v>
      </c>
      <c r="J148" s="17">
        <v>3.8</v>
      </c>
      <c r="K148" s="17">
        <v>5</v>
      </c>
      <c r="L148" s="17">
        <v>5</v>
      </c>
      <c r="M148" s="17">
        <v>4.4000000000000004</v>
      </c>
      <c r="N148" s="17">
        <v>5.2</v>
      </c>
      <c r="O148" s="17">
        <v>4.5999999999999996</v>
      </c>
      <c r="P148" s="17">
        <v>3.8</v>
      </c>
      <c r="Q148" s="17">
        <v>3.6</v>
      </c>
      <c r="R148" s="17">
        <v>4.9000000000000004</v>
      </c>
      <c r="S148" s="17">
        <v>5.4</v>
      </c>
      <c r="T148" s="17">
        <v>4.4000000000000004</v>
      </c>
      <c r="U148" s="17">
        <v>4.7</v>
      </c>
      <c r="V148" s="17">
        <v>4.0999999999999996</v>
      </c>
      <c r="W148" s="17">
        <v>2.5</v>
      </c>
      <c r="X148" s="17">
        <v>2.4</v>
      </c>
    </row>
    <row r="149" spans="1:24" x14ac:dyDescent="0.2">
      <c r="A149" s="52" t="s">
        <v>17</v>
      </c>
      <c r="B149" s="29" t="s">
        <v>47</v>
      </c>
      <c r="C149" s="22" t="s">
        <v>160</v>
      </c>
      <c r="D149" s="22"/>
      <c r="E149" s="13" t="s">
        <v>98</v>
      </c>
      <c r="F149" s="13" t="s">
        <v>98</v>
      </c>
      <c r="G149" s="13" t="s">
        <v>98</v>
      </c>
      <c r="H149" s="13" t="s">
        <v>98</v>
      </c>
      <c r="I149" s="13" t="s">
        <v>98</v>
      </c>
      <c r="J149" s="13" t="s">
        <v>98</v>
      </c>
      <c r="K149" s="13" t="s">
        <v>98</v>
      </c>
      <c r="L149" s="13" t="s">
        <v>98</v>
      </c>
      <c r="M149" s="13" t="s">
        <v>98</v>
      </c>
      <c r="N149" s="13" t="s">
        <v>98</v>
      </c>
      <c r="O149" s="13" t="s">
        <v>98</v>
      </c>
      <c r="P149" s="13" t="s">
        <v>98</v>
      </c>
      <c r="Q149" s="13" t="s">
        <v>98</v>
      </c>
      <c r="R149" s="13" t="s">
        <v>98</v>
      </c>
      <c r="S149" s="13" t="s">
        <v>98</v>
      </c>
      <c r="T149" s="13" t="s">
        <v>98</v>
      </c>
      <c r="U149" s="13" t="s">
        <v>98</v>
      </c>
      <c r="V149" s="13" t="s">
        <v>98</v>
      </c>
      <c r="W149" s="13" t="s">
        <v>98</v>
      </c>
      <c r="X149" s="13" t="s">
        <v>98</v>
      </c>
    </row>
    <row r="150" spans="1:24" x14ac:dyDescent="0.2">
      <c r="A150" s="50" t="s">
        <v>40</v>
      </c>
      <c r="B150" s="28" t="s">
        <v>104</v>
      </c>
      <c r="C150" s="27" t="s">
        <v>159</v>
      </c>
      <c r="D150" s="27"/>
      <c r="E150" s="26" t="s">
        <v>98</v>
      </c>
      <c r="F150" s="26" t="s">
        <v>98</v>
      </c>
      <c r="G150" s="26" t="s">
        <v>98</v>
      </c>
      <c r="H150" s="26">
        <v>76.713471007480166</v>
      </c>
      <c r="I150" s="26" t="s">
        <v>98</v>
      </c>
      <c r="J150" s="26" t="s">
        <v>98</v>
      </c>
      <c r="K150" s="26" t="s">
        <v>98</v>
      </c>
      <c r="L150" s="26" t="s">
        <v>98</v>
      </c>
      <c r="M150" s="26" t="s">
        <v>98</v>
      </c>
      <c r="N150" s="26" t="s">
        <v>98</v>
      </c>
      <c r="O150" s="26">
        <v>75.976430815658034</v>
      </c>
      <c r="P150" s="26" t="s">
        <v>98</v>
      </c>
      <c r="Q150" s="26" t="s">
        <v>98</v>
      </c>
      <c r="R150" s="26" t="s">
        <v>98</v>
      </c>
      <c r="S150" s="26" t="s">
        <v>98</v>
      </c>
      <c r="T150" s="26">
        <v>83.634848376227694</v>
      </c>
      <c r="U150" s="26" t="s">
        <v>98</v>
      </c>
      <c r="V150" s="26" t="s">
        <v>98</v>
      </c>
      <c r="W150" s="26" t="s">
        <v>98</v>
      </c>
      <c r="X150" s="26" t="s">
        <v>98</v>
      </c>
    </row>
    <row r="151" spans="1:24" x14ac:dyDescent="0.2">
      <c r="A151" s="51" t="s">
        <v>40</v>
      </c>
      <c r="B151" s="24" t="s">
        <v>96</v>
      </c>
      <c r="C151" t="s">
        <v>158</v>
      </c>
      <c r="E151" s="16" t="s">
        <v>98</v>
      </c>
      <c r="F151" s="16" t="s">
        <v>98</v>
      </c>
      <c r="G151" s="16" t="s">
        <v>98</v>
      </c>
      <c r="H151" s="16" t="s">
        <v>98</v>
      </c>
      <c r="I151" s="16" t="s">
        <v>98</v>
      </c>
      <c r="J151" s="16" t="s">
        <v>98</v>
      </c>
      <c r="K151" s="16" t="s">
        <v>98</v>
      </c>
      <c r="L151" s="16" t="s">
        <v>98</v>
      </c>
      <c r="M151" s="16" t="s">
        <v>98</v>
      </c>
      <c r="N151" s="16" t="s">
        <v>98</v>
      </c>
      <c r="O151" s="16" t="s">
        <v>98</v>
      </c>
      <c r="P151" s="16" t="s">
        <v>98</v>
      </c>
      <c r="Q151" s="16" t="s">
        <v>98</v>
      </c>
      <c r="R151" s="16" t="s">
        <v>98</v>
      </c>
      <c r="S151" s="16" t="s">
        <v>98</v>
      </c>
      <c r="T151" s="16" t="s">
        <v>98</v>
      </c>
      <c r="U151" s="16" t="s">
        <v>98</v>
      </c>
      <c r="V151" s="16" t="s">
        <v>98</v>
      </c>
      <c r="W151" s="16" t="s">
        <v>98</v>
      </c>
      <c r="X151" s="16" t="s">
        <v>98</v>
      </c>
    </row>
    <row r="152" spans="1:24" x14ac:dyDescent="0.2">
      <c r="A152" s="51" t="s">
        <v>40</v>
      </c>
      <c r="B152" s="25" t="s">
        <v>95</v>
      </c>
      <c r="C152" t="s">
        <v>157</v>
      </c>
      <c r="E152" s="17" t="s">
        <v>98</v>
      </c>
      <c r="F152" s="17" t="s">
        <v>98</v>
      </c>
      <c r="G152" s="17" t="s">
        <v>98</v>
      </c>
      <c r="H152" s="17" t="s">
        <v>98</v>
      </c>
      <c r="I152" s="17" t="s">
        <v>98</v>
      </c>
      <c r="J152" s="17" t="s">
        <v>98</v>
      </c>
      <c r="K152" s="17" t="s">
        <v>98</v>
      </c>
      <c r="L152" s="17" t="s">
        <v>98</v>
      </c>
      <c r="M152" s="17" t="s">
        <v>98</v>
      </c>
      <c r="N152" s="17" t="s">
        <v>98</v>
      </c>
      <c r="O152" s="17" t="s">
        <v>98</v>
      </c>
      <c r="P152" s="17" t="s">
        <v>98</v>
      </c>
      <c r="Q152" s="17" t="s">
        <v>98</v>
      </c>
      <c r="R152" s="17" t="s">
        <v>98</v>
      </c>
      <c r="S152" s="17" t="s">
        <v>98</v>
      </c>
      <c r="T152" s="17" t="s">
        <v>98</v>
      </c>
      <c r="U152" s="17" t="s">
        <v>98</v>
      </c>
      <c r="V152" s="17" t="s">
        <v>98</v>
      </c>
      <c r="W152" s="17" t="s">
        <v>98</v>
      </c>
      <c r="X152" s="17" t="s">
        <v>98</v>
      </c>
    </row>
    <row r="153" spans="1:24" x14ac:dyDescent="0.2">
      <c r="A153" s="51" t="s">
        <v>40</v>
      </c>
      <c r="B153" s="24" t="s">
        <v>94</v>
      </c>
      <c r="C153" t="s">
        <v>156</v>
      </c>
      <c r="E153" s="16" t="s">
        <v>98</v>
      </c>
      <c r="F153" s="16" t="s">
        <v>98</v>
      </c>
      <c r="G153" s="16" t="s">
        <v>98</v>
      </c>
      <c r="H153" s="16">
        <v>1.1355175359046303</v>
      </c>
      <c r="I153" s="16" t="s">
        <v>98</v>
      </c>
      <c r="J153" s="16" t="s">
        <v>98</v>
      </c>
      <c r="K153" s="16" t="s">
        <v>98</v>
      </c>
      <c r="L153" s="16" t="s">
        <v>98</v>
      </c>
      <c r="M153" s="16" t="s">
        <v>98</v>
      </c>
      <c r="N153" s="16" t="s">
        <v>98</v>
      </c>
      <c r="O153" s="16">
        <v>1.233657712031935</v>
      </c>
      <c r="P153" s="16" t="s">
        <v>98</v>
      </c>
      <c r="Q153" s="16" t="s">
        <v>98</v>
      </c>
      <c r="R153" s="16" t="s">
        <v>98</v>
      </c>
      <c r="S153" s="16" t="s">
        <v>98</v>
      </c>
      <c r="T153" s="16">
        <v>1.2251774320739837</v>
      </c>
      <c r="U153" s="16" t="s">
        <v>98</v>
      </c>
      <c r="V153" s="16" t="s">
        <v>98</v>
      </c>
      <c r="W153" s="16" t="s">
        <v>98</v>
      </c>
      <c r="X153" s="16" t="s">
        <v>98</v>
      </c>
    </row>
    <row r="154" spans="1:24" x14ac:dyDescent="0.2">
      <c r="A154" s="52" t="s">
        <v>40</v>
      </c>
      <c r="B154" s="23" t="s">
        <v>47</v>
      </c>
      <c r="C154" s="22" t="s">
        <v>155</v>
      </c>
      <c r="D154" s="22"/>
      <c r="E154" s="21" t="s">
        <v>98</v>
      </c>
      <c r="F154" s="21" t="s">
        <v>98</v>
      </c>
      <c r="G154" s="21" t="s">
        <v>98</v>
      </c>
      <c r="H154" s="21">
        <v>22.151011456615194</v>
      </c>
      <c r="I154" s="21" t="s">
        <v>98</v>
      </c>
      <c r="J154" s="21" t="s">
        <v>98</v>
      </c>
      <c r="K154" s="21" t="s">
        <v>98</v>
      </c>
      <c r="L154" s="21" t="s">
        <v>98</v>
      </c>
      <c r="M154" s="21" t="s">
        <v>98</v>
      </c>
      <c r="N154" s="21" t="s">
        <v>98</v>
      </c>
      <c r="O154" s="21">
        <v>22.789911472310031</v>
      </c>
      <c r="P154" s="21" t="s">
        <v>98</v>
      </c>
      <c r="Q154" s="21" t="s">
        <v>98</v>
      </c>
      <c r="R154" s="21" t="s">
        <v>98</v>
      </c>
      <c r="S154" s="21" t="s">
        <v>98</v>
      </c>
      <c r="T154" s="21">
        <v>15.139257294429708</v>
      </c>
      <c r="U154" s="21" t="s">
        <v>98</v>
      </c>
      <c r="V154" s="21" t="s">
        <v>98</v>
      </c>
      <c r="W154" s="21" t="s">
        <v>98</v>
      </c>
      <c r="X154" s="21" t="s">
        <v>98</v>
      </c>
    </row>
    <row r="155" spans="1:24" x14ac:dyDescent="0.2">
      <c r="A155" s="50" t="s">
        <v>27</v>
      </c>
      <c r="B155" s="30" t="s">
        <v>104</v>
      </c>
      <c r="C155" t="s">
        <v>154</v>
      </c>
      <c r="E155" s="16" t="s">
        <v>98</v>
      </c>
      <c r="F155" s="31">
        <v>65.599999999999994</v>
      </c>
      <c r="G155" s="31">
        <v>66.400000000000006</v>
      </c>
      <c r="H155" s="16">
        <v>65.599999999999994</v>
      </c>
      <c r="I155" s="16">
        <v>65.5</v>
      </c>
      <c r="J155" s="16">
        <v>63.9</v>
      </c>
      <c r="K155" s="31">
        <v>62.4</v>
      </c>
      <c r="L155" s="31">
        <v>62.7</v>
      </c>
      <c r="M155" s="16">
        <v>62.3</v>
      </c>
      <c r="N155" s="16">
        <v>60.7</v>
      </c>
      <c r="O155" s="16">
        <v>61.1</v>
      </c>
      <c r="P155" s="31">
        <v>0</v>
      </c>
      <c r="Q155" s="31">
        <v>61.2</v>
      </c>
      <c r="R155" s="16">
        <v>59.9</v>
      </c>
      <c r="S155" s="16">
        <v>58.5</v>
      </c>
      <c r="T155" s="16">
        <v>57.5</v>
      </c>
      <c r="U155" s="31">
        <v>57.5</v>
      </c>
      <c r="V155" s="31">
        <v>56.8</v>
      </c>
      <c r="W155" s="16" t="s">
        <v>98</v>
      </c>
      <c r="X155" s="16" t="s">
        <v>98</v>
      </c>
    </row>
    <row r="156" spans="1:24" x14ac:dyDescent="0.2">
      <c r="A156" s="51" t="s">
        <v>27</v>
      </c>
      <c r="B156" s="25" t="s">
        <v>96</v>
      </c>
      <c r="C156" t="s">
        <v>153</v>
      </c>
      <c r="E156" s="17" t="s">
        <v>98</v>
      </c>
      <c r="F156" s="17">
        <v>18</v>
      </c>
      <c r="G156" s="17">
        <v>15.2</v>
      </c>
      <c r="H156" s="17">
        <v>18.399999999999999</v>
      </c>
      <c r="I156" s="17">
        <v>18.100000000000001</v>
      </c>
      <c r="J156" s="17">
        <v>19</v>
      </c>
      <c r="K156" s="17">
        <v>20</v>
      </c>
      <c r="L156" s="17">
        <v>19.399999999999999</v>
      </c>
      <c r="M156" s="17">
        <v>19.2</v>
      </c>
      <c r="N156" s="17">
        <v>20.2</v>
      </c>
      <c r="O156" s="17">
        <v>20.2</v>
      </c>
      <c r="P156" s="17">
        <v>0</v>
      </c>
      <c r="Q156" s="17">
        <v>19.8</v>
      </c>
      <c r="R156" s="17">
        <v>20</v>
      </c>
      <c r="S156" s="17">
        <v>20.5</v>
      </c>
      <c r="T156" s="17">
        <v>20.7</v>
      </c>
      <c r="U156" s="17">
        <v>20.5</v>
      </c>
      <c r="V156" s="17">
        <v>19.899999999999999</v>
      </c>
      <c r="W156" s="17" t="s">
        <v>98</v>
      </c>
      <c r="X156" s="17" t="s">
        <v>98</v>
      </c>
    </row>
    <row r="157" spans="1:24" x14ac:dyDescent="0.2">
      <c r="A157" s="51" t="s">
        <v>27</v>
      </c>
      <c r="B157" s="24" t="s">
        <v>95</v>
      </c>
      <c r="C157" t="s">
        <v>152</v>
      </c>
      <c r="E157" s="16" t="s">
        <v>98</v>
      </c>
      <c r="F157" s="16">
        <v>15.6</v>
      </c>
      <c r="G157" s="16">
        <v>18.2</v>
      </c>
      <c r="H157" s="16">
        <v>15.3</v>
      </c>
      <c r="I157" s="16">
        <v>15.6</v>
      </c>
      <c r="J157" s="16">
        <v>16.2</v>
      </c>
      <c r="K157" s="16">
        <v>16.899999999999999</v>
      </c>
      <c r="L157" s="16">
        <v>7.4</v>
      </c>
      <c r="M157" s="16">
        <v>7.5</v>
      </c>
      <c r="N157" s="16">
        <v>13.3</v>
      </c>
      <c r="O157" s="16">
        <v>15.9</v>
      </c>
      <c r="P157" s="16">
        <v>0</v>
      </c>
      <c r="Q157" s="16">
        <v>18.600000000000001</v>
      </c>
      <c r="R157" s="16">
        <v>19.7</v>
      </c>
      <c r="S157" s="16">
        <v>20.7</v>
      </c>
      <c r="T157" s="16">
        <v>21.2</v>
      </c>
      <c r="U157" s="16">
        <v>21.7</v>
      </c>
      <c r="V157" s="16">
        <v>23.1</v>
      </c>
      <c r="W157" s="16" t="s">
        <v>98</v>
      </c>
      <c r="X157" s="16" t="s">
        <v>98</v>
      </c>
    </row>
    <row r="158" spans="1:24" x14ac:dyDescent="0.2">
      <c r="A158" s="51" t="s">
        <v>27</v>
      </c>
      <c r="B158" s="25" t="s">
        <v>94</v>
      </c>
      <c r="C158" t="s">
        <v>151</v>
      </c>
      <c r="E158" s="17" t="s">
        <v>98</v>
      </c>
      <c r="F158" s="17">
        <v>0.9</v>
      </c>
      <c r="G158" s="17">
        <v>0.1</v>
      </c>
      <c r="H158" s="17">
        <v>0.7</v>
      </c>
      <c r="I158" s="17">
        <v>0.8</v>
      </c>
      <c r="J158" s="17">
        <v>0.9</v>
      </c>
      <c r="K158" s="17">
        <v>0.7</v>
      </c>
      <c r="L158" s="17">
        <v>10.6</v>
      </c>
      <c r="M158" s="17">
        <v>11.1</v>
      </c>
      <c r="N158" s="17">
        <v>5.8</v>
      </c>
      <c r="O158" s="17">
        <v>2.8</v>
      </c>
      <c r="P158" s="17">
        <v>0</v>
      </c>
      <c r="Q158" s="17">
        <v>0.3</v>
      </c>
      <c r="R158" s="17">
        <v>0.4</v>
      </c>
      <c r="S158" s="17">
        <v>0.3</v>
      </c>
      <c r="T158" s="17">
        <v>0.6</v>
      </c>
      <c r="U158" s="17">
        <v>0.4</v>
      </c>
      <c r="V158" s="17">
        <v>0.2</v>
      </c>
      <c r="W158" s="17" t="s">
        <v>98</v>
      </c>
      <c r="X158" s="17" t="s">
        <v>98</v>
      </c>
    </row>
    <row r="159" spans="1:24" x14ac:dyDescent="0.2">
      <c r="A159" s="52" t="s">
        <v>27</v>
      </c>
      <c r="B159" s="29" t="s">
        <v>47</v>
      </c>
      <c r="C159" s="22" t="s">
        <v>150</v>
      </c>
      <c r="D159" s="22"/>
      <c r="E159" s="13" t="s">
        <v>98</v>
      </c>
      <c r="F159" s="13" t="s">
        <v>98</v>
      </c>
      <c r="G159" s="13" t="s">
        <v>98</v>
      </c>
      <c r="H159" s="13" t="s">
        <v>98</v>
      </c>
      <c r="I159" s="13" t="s">
        <v>98</v>
      </c>
      <c r="J159" s="13" t="s">
        <v>98</v>
      </c>
      <c r="K159" s="13" t="s">
        <v>98</v>
      </c>
      <c r="L159" s="13" t="s">
        <v>98</v>
      </c>
      <c r="M159" s="13" t="s">
        <v>98</v>
      </c>
      <c r="N159" s="13" t="s">
        <v>98</v>
      </c>
      <c r="O159" s="13" t="s">
        <v>98</v>
      </c>
      <c r="P159" s="13" t="s">
        <v>98</v>
      </c>
      <c r="Q159" s="13" t="s">
        <v>98</v>
      </c>
      <c r="R159" s="13" t="s">
        <v>98</v>
      </c>
      <c r="S159" s="13" t="s">
        <v>98</v>
      </c>
      <c r="T159" s="13" t="s">
        <v>98</v>
      </c>
      <c r="U159" s="13" t="s">
        <v>98</v>
      </c>
      <c r="V159" s="13" t="s">
        <v>98</v>
      </c>
      <c r="W159" s="13" t="s">
        <v>98</v>
      </c>
      <c r="X159" s="13" t="s">
        <v>98</v>
      </c>
    </row>
    <row r="160" spans="1:24" x14ac:dyDescent="0.2">
      <c r="A160" s="50" t="s">
        <v>19</v>
      </c>
      <c r="B160" s="28" t="s">
        <v>104</v>
      </c>
      <c r="C160" s="27" t="s">
        <v>149</v>
      </c>
      <c r="D160" s="27"/>
      <c r="E160" s="26" t="s">
        <v>98</v>
      </c>
      <c r="F160" s="26" t="s">
        <v>98</v>
      </c>
      <c r="G160" s="26">
        <v>44.4</v>
      </c>
      <c r="H160" s="26">
        <v>44.6</v>
      </c>
      <c r="I160" s="26">
        <v>45.5</v>
      </c>
      <c r="J160" s="26">
        <v>46</v>
      </c>
      <c r="K160" s="26">
        <v>47</v>
      </c>
      <c r="L160" s="26">
        <v>48.2</v>
      </c>
      <c r="M160" s="26">
        <v>48.8</v>
      </c>
      <c r="N160" s="26">
        <v>48.9</v>
      </c>
      <c r="O160" s="26">
        <v>50.1</v>
      </c>
      <c r="P160" s="26">
        <v>50.2</v>
      </c>
      <c r="Q160" s="26">
        <v>50.6</v>
      </c>
      <c r="R160" s="26">
        <v>51.9</v>
      </c>
      <c r="S160" s="26">
        <v>50.5</v>
      </c>
      <c r="T160" s="26">
        <v>50.1</v>
      </c>
      <c r="U160" s="26">
        <v>49.5</v>
      </c>
      <c r="V160" s="26">
        <v>50.2</v>
      </c>
      <c r="W160" s="26">
        <v>50.4</v>
      </c>
      <c r="X160" s="26">
        <v>53.4</v>
      </c>
    </row>
    <row r="161" spans="1:24" x14ac:dyDescent="0.2">
      <c r="A161" s="51" t="s">
        <v>19</v>
      </c>
      <c r="B161" s="24" t="s">
        <v>96</v>
      </c>
      <c r="C161" t="s">
        <v>148</v>
      </c>
      <c r="E161" s="16" t="s">
        <v>98</v>
      </c>
      <c r="F161" s="16" t="s">
        <v>98</v>
      </c>
      <c r="G161" s="16">
        <v>5.0999999999999996</v>
      </c>
      <c r="H161" s="16">
        <v>5.0999999999999996</v>
      </c>
      <c r="I161" s="16">
        <v>5.2</v>
      </c>
      <c r="J161" s="16">
        <v>5.6</v>
      </c>
      <c r="K161" s="16">
        <v>4.9000000000000004</v>
      </c>
      <c r="L161" s="16">
        <v>4.8</v>
      </c>
      <c r="M161" s="16">
        <v>4.4000000000000004</v>
      </c>
      <c r="N161" s="16">
        <v>4.7</v>
      </c>
      <c r="O161" s="16">
        <v>5.3</v>
      </c>
      <c r="P161" s="16">
        <v>5.0999999999999996</v>
      </c>
      <c r="Q161" s="16">
        <v>5.2</v>
      </c>
      <c r="R161" s="16">
        <v>5.4</v>
      </c>
      <c r="S161" s="16">
        <v>5.7</v>
      </c>
      <c r="T161" s="16">
        <v>5.6</v>
      </c>
      <c r="U161" s="16">
        <v>5.7</v>
      </c>
      <c r="V161" s="16">
        <v>5.4</v>
      </c>
      <c r="W161" s="16">
        <v>5</v>
      </c>
      <c r="X161" s="16">
        <v>4.8</v>
      </c>
    </row>
    <row r="162" spans="1:24" x14ac:dyDescent="0.2">
      <c r="A162" s="51" t="s">
        <v>19</v>
      </c>
      <c r="B162" s="25" t="s">
        <v>95</v>
      </c>
      <c r="C162" t="s">
        <v>147</v>
      </c>
      <c r="E162" s="17" t="s">
        <v>98</v>
      </c>
      <c r="F162" s="17" t="s">
        <v>98</v>
      </c>
      <c r="G162" s="17">
        <v>50.2</v>
      </c>
      <c r="H162" s="17">
        <v>50.1</v>
      </c>
      <c r="I162" s="17">
        <v>49.1</v>
      </c>
      <c r="J162" s="17">
        <v>48.2</v>
      </c>
      <c r="K162" s="17">
        <v>47.8</v>
      </c>
      <c r="L162" s="17">
        <v>46.8</v>
      </c>
      <c r="M162" s="17">
        <v>46.7</v>
      </c>
      <c r="N162" s="17">
        <v>46.2</v>
      </c>
      <c r="O162" s="17">
        <v>44.5</v>
      </c>
      <c r="P162" s="17">
        <v>44.7</v>
      </c>
      <c r="Q162" s="17">
        <v>44.1</v>
      </c>
      <c r="R162" s="17">
        <v>42.5</v>
      </c>
      <c r="S162" s="17">
        <v>43.7</v>
      </c>
      <c r="T162" s="17">
        <v>44</v>
      </c>
      <c r="U162" s="17">
        <v>44.6</v>
      </c>
      <c r="V162" s="17">
        <v>44.3</v>
      </c>
      <c r="W162" s="17">
        <v>44.5</v>
      </c>
      <c r="X162" s="17">
        <v>41.7</v>
      </c>
    </row>
    <row r="163" spans="1:24" x14ac:dyDescent="0.2">
      <c r="A163" s="51" t="s">
        <v>19</v>
      </c>
      <c r="B163" s="24" t="s">
        <v>94</v>
      </c>
      <c r="C163" t="s">
        <v>146</v>
      </c>
      <c r="E163" s="16" t="s">
        <v>98</v>
      </c>
      <c r="F163" s="16" t="s">
        <v>98</v>
      </c>
      <c r="G163" s="16">
        <v>0.4</v>
      </c>
      <c r="H163" s="16">
        <v>0.3</v>
      </c>
      <c r="I163" s="16">
        <v>0.3</v>
      </c>
      <c r="J163" s="16">
        <v>0.2</v>
      </c>
      <c r="K163" s="16">
        <v>0.2</v>
      </c>
      <c r="L163" s="16">
        <v>0.2</v>
      </c>
      <c r="M163" s="16">
        <v>0.1</v>
      </c>
      <c r="N163" s="16">
        <v>0.2</v>
      </c>
      <c r="O163" s="16">
        <v>0.1</v>
      </c>
      <c r="P163" s="16">
        <v>0.1</v>
      </c>
      <c r="Q163" s="16">
        <v>0.1</v>
      </c>
      <c r="R163" s="16">
        <v>0.2</v>
      </c>
      <c r="S163" s="16">
        <v>0.2</v>
      </c>
      <c r="T163" s="16">
        <v>0.2</v>
      </c>
      <c r="U163" s="16">
        <v>0.2</v>
      </c>
      <c r="V163" s="16">
        <v>0.1</v>
      </c>
      <c r="W163" s="16">
        <v>0.1</v>
      </c>
      <c r="X163" s="16">
        <v>0.1</v>
      </c>
    </row>
    <row r="164" spans="1:24" x14ac:dyDescent="0.2">
      <c r="A164" s="52" t="s">
        <v>19</v>
      </c>
      <c r="B164" s="23" t="s">
        <v>47</v>
      </c>
      <c r="C164" s="22" t="s">
        <v>145</v>
      </c>
      <c r="D164" s="22"/>
      <c r="E164" s="21" t="s">
        <v>98</v>
      </c>
      <c r="F164" s="21" t="s">
        <v>98</v>
      </c>
      <c r="G164" s="21" t="s">
        <v>98</v>
      </c>
      <c r="H164" s="21" t="s">
        <v>98</v>
      </c>
      <c r="I164" s="21" t="s">
        <v>98</v>
      </c>
      <c r="J164" s="21" t="s">
        <v>98</v>
      </c>
      <c r="K164" s="21" t="s">
        <v>98</v>
      </c>
      <c r="L164" s="21" t="s">
        <v>98</v>
      </c>
      <c r="M164" s="21" t="s">
        <v>98</v>
      </c>
      <c r="N164" s="21" t="s">
        <v>98</v>
      </c>
      <c r="O164" s="21" t="s">
        <v>98</v>
      </c>
      <c r="P164" s="21" t="s">
        <v>98</v>
      </c>
      <c r="Q164" s="21" t="s">
        <v>98</v>
      </c>
      <c r="R164" s="21" t="s">
        <v>98</v>
      </c>
      <c r="S164" s="21" t="s">
        <v>98</v>
      </c>
      <c r="T164" s="21" t="s">
        <v>98</v>
      </c>
      <c r="U164" s="21" t="s">
        <v>98</v>
      </c>
      <c r="V164" s="21" t="s">
        <v>98</v>
      </c>
      <c r="W164" s="21" t="s">
        <v>98</v>
      </c>
      <c r="X164" s="21" t="s">
        <v>98</v>
      </c>
    </row>
    <row r="165" spans="1:24" x14ac:dyDescent="0.2">
      <c r="A165" s="50" t="s">
        <v>20</v>
      </c>
      <c r="B165" s="30" t="s">
        <v>104</v>
      </c>
      <c r="C165" t="s">
        <v>144</v>
      </c>
      <c r="E165" s="16" t="s">
        <v>98</v>
      </c>
      <c r="F165" s="31">
        <v>43</v>
      </c>
      <c r="G165" s="31">
        <v>42.1</v>
      </c>
      <c r="H165" s="16">
        <v>42.1</v>
      </c>
      <c r="I165" s="16">
        <v>40.9</v>
      </c>
      <c r="J165" s="16">
        <v>41.4</v>
      </c>
      <c r="K165" s="31">
        <v>42</v>
      </c>
      <c r="L165" s="31">
        <v>42.5</v>
      </c>
      <c r="M165" s="16">
        <v>40.700000000000003</v>
      </c>
      <c r="N165" s="16">
        <v>40.6</v>
      </c>
      <c r="O165" s="16">
        <v>39.299999999999997</v>
      </c>
      <c r="P165" s="31">
        <v>37.6</v>
      </c>
      <c r="Q165" s="31">
        <v>36.6</v>
      </c>
      <c r="R165" s="16">
        <v>36.799999999999997</v>
      </c>
      <c r="S165" s="16">
        <v>37.4</v>
      </c>
      <c r="T165" s="16">
        <v>36.9</v>
      </c>
      <c r="U165" s="31">
        <v>36.799999999999997</v>
      </c>
      <c r="V165" s="31">
        <v>36.5</v>
      </c>
      <c r="W165" s="16">
        <v>36.700000000000003</v>
      </c>
      <c r="X165" s="16" t="s">
        <v>98</v>
      </c>
    </row>
    <row r="166" spans="1:24" x14ac:dyDescent="0.2">
      <c r="A166" s="51" t="s">
        <v>20</v>
      </c>
      <c r="B166" s="25" t="s">
        <v>96</v>
      </c>
      <c r="C166" t="s">
        <v>143</v>
      </c>
      <c r="E166" s="17" t="s">
        <v>98</v>
      </c>
      <c r="F166" s="17">
        <v>20.9</v>
      </c>
      <c r="G166" s="17">
        <v>21.7</v>
      </c>
      <c r="H166" s="17">
        <v>23.6</v>
      </c>
      <c r="I166" s="17">
        <v>22.5</v>
      </c>
      <c r="J166" s="17">
        <v>21.6</v>
      </c>
      <c r="K166" s="17">
        <v>22</v>
      </c>
      <c r="L166" s="17">
        <v>20</v>
      </c>
      <c r="M166" s="17">
        <v>19.2</v>
      </c>
      <c r="N166" s="17">
        <v>17.8</v>
      </c>
      <c r="O166" s="17">
        <v>17</v>
      </c>
      <c r="P166" s="17">
        <v>17.3</v>
      </c>
      <c r="Q166" s="17">
        <v>17.899999999999999</v>
      </c>
      <c r="R166" s="17">
        <v>18.100000000000001</v>
      </c>
      <c r="S166" s="17">
        <v>17.7</v>
      </c>
      <c r="T166" s="17">
        <v>17.3</v>
      </c>
      <c r="U166" s="17">
        <v>17.600000000000001</v>
      </c>
      <c r="V166" s="17">
        <v>16.7</v>
      </c>
      <c r="W166" s="17">
        <v>16.8</v>
      </c>
      <c r="X166" s="17" t="s">
        <v>98</v>
      </c>
    </row>
    <row r="167" spans="1:24" x14ac:dyDescent="0.2">
      <c r="A167" s="51" t="s">
        <v>20</v>
      </c>
      <c r="B167" s="24" t="s">
        <v>95</v>
      </c>
      <c r="C167" t="s">
        <v>142</v>
      </c>
      <c r="E167" s="16" t="s">
        <v>98</v>
      </c>
      <c r="F167" s="16">
        <v>35.5</v>
      </c>
      <c r="G167" s="16">
        <v>35.799999999999997</v>
      </c>
      <c r="H167" s="16">
        <v>33.799999999999997</v>
      </c>
      <c r="I167" s="16">
        <v>36.4</v>
      </c>
      <c r="J167" s="16">
        <v>36.6</v>
      </c>
      <c r="K167" s="16">
        <v>35.4</v>
      </c>
      <c r="L167" s="16">
        <v>37.1</v>
      </c>
      <c r="M167" s="16">
        <v>39.700000000000003</v>
      </c>
      <c r="N167" s="16">
        <v>41.3</v>
      </c>
      <c r="O167" s="16">
        <v>43.5</v>
      </c>
      <c r="P167" s="16">
        <v>45</v>
      </c>
      <c r="Q167" s="16">
        <v>45.3</v>
      </c>
      <c r="R167" s="16">
        <v>45</v>
      </c>
      <c r="S167" s="16">
        <v>44.9</v>
      </c>
      <c r="T167" s="16">
        <v>45.7</v>
      </c>
      <c r="U167" s="16">
        <v>45.5</v>
      </c>
      <c r="V167" s="16">
        <v>46.7</v>
      </c>
      <c r="W167" s="16">
        <v>46.4</v>
      </c>
      <c r="X167" s="16" t="s">
        <v>98</v>
      </c>
    </row>
    <row r="168" spans="1:24" x14ac:dyDescent="0.2">
      <c r="A168" s="51" t="s">
        <v>20</v>
      </c>
      <c r="B168" s="25" t="s">
        <v>94</v>
      </c>
      <c r="C168" t="s">
        <v>141</v>
      </c>
      <c r="E168" s="17" t="s">
        <v>98</v>
      </c>
      <c r="F168" s="17">
        <v>0.6</v>
      </c>
      <c r="G168" s="17">
        <v>0.5</v>
      </c>
      <c r="H168" s="17">
        <v>0.5</v>
      </c>
      <c r="I168" s="17">
        <v>0.3</v>
      </c>
      <c r="J168" s="17">
        <v>0.4</v>
      </c>
      <c r="K168" s="17">
        <v>0.6</v>
      </c>
      <c r="L168" s="17">
        <v>0.4</v>
      </c>
      <c r="M168" s="17">
        <v>0.4</v>
      </c>
      <c r="N168" s="17">
        <v>0.3</v>
      </c>
      <c r="O168" s="17">
        <v>0.2</v>
      </c>
      <c r="P168" s="17">
        <v>0.1</v>
      </c>
      <c r="Q168" s="17">
        <v>0.2</v>
      </c>
      <c r="R168" s="17">
        <v>0.1</v>
      </c>
      <c r="S168" s="17">
        <v>0.1</v>
      </c>
      <c r="T168" s="17">
        <v>0.1</v>
      </c>
      <c r="U168" s="17">
        <v>0.1</v>
      </c>
      <c r="V168" s="17">
        <v>0.1</v>
      </c>
      <c r="W168" s="17">
        <v>0</v>
      </c>
      <c r="X168" s="17" t="s">
        <v>98</v>
      </c>
    </row>
    <row r="169" spans="1:24" x14ac:dyDescent="0.2">
      <c r="A169" s="52" t="s">
        <v>20</v>
      </c>
      <c r="B169" s="29" t="s">
        <v>47</v>
      </c>
      <c r="C169" s="22" t="s">
        <v>140</v>
      </c>
      <c r="D169" s="22"/>
      <c r="E169" s="13" t="s">
        <v>98</v>
      </c>
      <c r="F169" s="13" t="s">
        <v>98</v>
      </c>
      <c r="G169" s="13" t="s">
        <v>98</v>
      </c>
      <c r="H169" s="13" t="s">
        <v>98</v>
      </c>
      <c r="I169" s="13" t="s">
        <v>98</v>
      </c>
      <c r="J169" s="13" t="s">
        <v>98</v>
      </c>
      <c r="K169" s="13" t="s">
        <v>98</v>
      </c>
      <c r="L169" s="13" t="s">
        <v>98</v>
      </c>
      <c r="M169" s="13" t="s">
        <v>98</v>
      </c>
      <c r="N169" s="13" t="s">
        <v>98</v>
      </c>
      <c r="O169" s="13" t="s">
        <v>98</v>
      </c>
      <c r="P169" s="13" t="s">
        <v>98</v>
      </c>
      <c r="Q169" s="13" t="s">
        <v>98</v>
      </c>
      <c r="R169" s="13" t="s">
        <v>98</v>
      </c>
      <c r="S169" s="13" t="s">
        <v>98</v>
      </c>
      <c r="T169" s="13" t="s">
        <v>98</v>
      </c>
      <c r="U169" s="13" t="s">
        <v>98</v>
      </c>
      <c r="V169" s="13" t="s">
        <v>98</v>
      </c>
      <c r="W169" s="13" t="s">
        <v>98</v>
      </c>
      <c r="X169" s="13" t="s">
        <v>98</v>
      </c>
    </row>
    <row r="170" spans="1:24" x14ac:dyDescent="0.2">
      <c r="A170" s="50" t="s">
        <v>21</v>
      </c>
      <c r="B170" s="28" t="s">
        <v>104</v>
      </c>
      <c r="C170" s="27" t="s">
        <v>139</v>
      </c>
      <c r="D170" s="27"/>
      <c r="E170" s="26" t="s">
        <v>98</v>
      </c>
      <c r="F170" s="26" t="s">
        <v>98</v>
      </c>
      <c r="G170" s="26" t="s">
        <v>98</v>
      </c>
      <c r="H170" s="26" t="s">
        <v>98</v>
      </c>
      <c r="I170" s="26">
        <v>58.5</v>
      </c>
      <c r="J170" s="26">
        <v>59.5</v>
      </c>
      <c r="K170" s="26">
        <v>60.2</v>
      </c>
      <c r="L170" s="26">
        <v>60.8</v>
      </c>
      <c r="M170" s="26">
        <v>60.3</v>
      </c>
      <c r="N170" s="26">
        <v>60.6</v>
      </c>
      <c r="O170" s="26">
        <v>60.5</v>
      </c>
      <c r="P170" s="26">
        <v>60.5</v>
      </c>
      <c r="Q170" s="26">
        <v>60.1</v>
      </c>
      <c r="R170" s="26">
        <v>61.9</v>
      </c>
      <c r="S170" s="26">
        <v>64.7</v>
      </c>
      <c r="T170" s="26">
        <v>65.2</v>
      </c>
      <c r="U170" s="26">
        <v>65.400000000000006</v>
      </c>
      <c r="V170" s="26">
        <v>64.599999999999994</v>
      </c>
      <c r="W170" s="26">
        <v>63.9</v>
      </c>
      <c r="X170" s="26">
        <v>64.099999999999994</v>
      </c>
    </row>
    <row r="171" spans="1:24" x14ac:dyDescent="0.2">
      <c r="A171" s="51" t="s">
        <v>21</v>
      </c>
      <c r="B171" s="24" t="s">
        <v>96</v>
      </c>
      <c r="C171" t="s">
        <v>138</v>
      </c>
      <c r="E171" s="16" t="s">
        <v>98</v>
      </c>
      <c r="F171" s="16" t="s">
        <v>98</v>
      </c>
      <c r="G171" s="16" t="s">
        <v>98</v>
      </c>
      <c r="H171" s="16" t="s">
        <v>98</v>
      </c>
      <c r="I171" s="16">
        <v>2.5</v>
      </c>
      <c r="J171" s="16">
        <v>2.2000000000000002</v>
      </c>
      <c r="K171" s="16">
        <v>1.8</v>
      </c>
      <c r="L171" s="16">
        <v>1.7</v>
      </c>
      <c r="M171" s="16">
        <v>1.6</v>
      </c>
      <c r="N171" s="16">
        <v>1.8</v>
      </c>
      <c r="O171" s="16">
        <v>1.9</v>
      </c>
      <c r="P171" s="16">
        <v>2</v>
      </c>
      <c r="Q171" s="16">
        <v>1.9</v>
      </c>
      <c r="R171" s="16">
        <v>1.9</v>
      </c>
      <c r="S171" s="16">
        <v>1.2</v>
      </c>
      <c r="T171" s="16">
        <v>1.4</v>
      </c>
      <c r="U171" s="16">
        <v>1.6</v>
      </c>
      <c r="V171" s="16">
        <v>1.3</v>
      </c>
      <c r="W171" s="16">
        <v>1.4</v>
      </c>
      <c r="X171" s="16">
        <v>0.9</v>
      </c>
    </row>
    <row r="172" spans="1:24" x14ac:dyDescent="0.2">
      <c r="A172" s="51" t="s">
        <v>21</v>
      </c>
      <c r="B172" s="25" t="s">
        <v>95</v>
      </c>
      <c r="C172" t="s">
        <v>137</v>
      </c>
      <c r="E172" s="17" t="s">
        <v>98</v>
      </c>
      <c r="F172" s="17" t="s">
        <v>98</v>
      </c>
      <c r="G172" s="17" t="s">
        <v>98</v>
      </c>
      <c r="H172" s="17" t="s">
        <v>98</v>
      </c>
      <c r="I172" s="17">
        <v>38.5</v>
      </c>
      <c r="J172" s="17">
        <v>38.200000000000003</v>
      </c>
      <c r="K172" s="17">
        <v>37.9</v>
      </c>
      <c r="L172" s="17">
        <v>37.4</v>
      </c>
      <c r="M172" s="17">
        <v>38.1</v>
      </c>
      <c r="N172" s="17">
        <v>37.6</v>
      </c>
      <c r="O172" s="17">
        <v>37.6</v>
      </c>
      <c r="P172" s="17">
        <v>37.4</v>
      </c>
      <c r="Q172" s="17">
        <v>37.9</v>
      </c>
      <c r="R172" s="17">
        <v>36.299999999999997</v>
      </c>
      <c r="S172" s="17">
        <v>34.1</v>
      </c>
      <c r="T172" s="17">
        <v>33.4</v>
      </c>
      <c r="U172" s="17">
        <v>33</v>
      </c>
      <c r="V172" s="17">
        <v>34.1</v>
      </c>
      <c r="W172" s="17">
        <v>34.700000000000003</v>
      </c>
      <c r="X172" s="17">
        <v>34.9</v>
      </c>
    </row>
    <row r="173" spans="1:24" x14ac:dyDescent="0.2">
      <c r="A173" s="51" t="s">
        <v>21</v>
      </c>
      <c r="B173" s="24" t="s">
        <v>94</v>
      </c>
      <c r="C173" t="s">
        <v>136</v>
      </c>
      <c r="E173" s="16" t="s">
        <v>98</v>
      </c>
      <c r="F173" s="16" t="s">
        <v>98</v>
      </c>
      <c r="G173" s="16" t="s">
        <v>98</v>
      </c>
      <c r="H173" s="16" t="s">
        <v>98</v>
      </c>
      <c r="I173" s="16">
        <v>0.5</v>
      </c>
      <c r="J173" s="16">
        <v>0.1</v>
      </c>
      <c r="K173" s="16">
        <v>0.1</v>
      </c>
      <c r="L173" s="16">
        <v>0</v>
      </c>
      <c r="M173" s="16">
        <v>0.1</v>
      </c>
      <c r="N173" s="16">
        <v>0.1</v>
      </c>
      <c r="O173" s="16">
        <v>0</v>
      </c>
      <c r="P173" s="16">
        <v>0</v>
      </c>
      <c r="Q173" s="16">
        <v>0</v>
      </c>
      <c r="R173" s="16">
        <v>0</v>
      </c>
      <c r="S173" s="16">
        <v>0</v>
      </c>
      <c r="T173" s="16">
        <v>0</v>
      </c>
      <c r="U173" s="16">
        <v>0</v>
      </c>
      <c r="V173" s="16">
        <v>0</v>
      </c>
      <c r="W173" s="16">
        <v>0.1</v>
      </c>
      <c r="X173" s="16">
        <v>0</v>
      </c>
    </row>
    <row r="174" spans="1:24" x14ac:dyDescent="0.2">
      <c r="A174" s="52" t="s">
        <v>21</v>
      </c>
      <c r="B174" s="23" t="s">
        <v>47</v>
      </c>
      <c r="C174" s="22" t="s">
        <v>135</v>
      </c>
      <c r="D174" s="22"/>
      <c r="E174" s="21" t="s">
        <v>98</v>
      </c>
      <c r="F174" s="21" t="s">
        <v>98</v>
      </c>
      <c r="G174" s="21" t="s">
        <v>98</v>
      </c>
      <c r="H174" s="21" t="s">
        <v>98</v>
      </c>
      <c r="I174" s="21" t="s">
        <v>98</v>
      </c>
      <c r="J174" s="21" t="s">
        <v>98</v>
      </c>
      <c r="K174" s="21" t="s">
        <v>98</v>
      </c>
      <c r="L174" s="21" t="s">
        <v>98</v>
      </c>
      <c r="M174" s="21" t="s">
        <v>98</v>
      </c>
      <c r="N174" s="21" t="s">
        <v>98</v>
      </c>
      <c r="O174" s="21" t="s">
        <v>98</v>
      </c>
      <c r="P174" s="21" t="s">
        <v>98</v>
      </c>
      <c r="Q174" s="21" t="s">
        <v>98</v>
      </c>
      <c r="R174" s="21" t="s">
        <v>98</v>
      </c>
      <c r="S174" s="21" t="s">
        <v>98</v>
      </c>
      <c r="T174" s="21" t="s">
        <v>98</v>
      </c>
      <c r="U174" s="21" t="s">
        <v>98</v>
      </c>
      <c r="V174" s="21" t="s">
        <v>98</v>
      </c>
      <c r="W174" s="21" t="s">
        <v>98</v>
      </c>
      <c r="X174" s="21" t="s">
        <v>98</v>
      </c>
    </row>
    <row r="175" spans="1:24" x14ac:dyDescent="0.2">
      <c r="A175" s="50" t="s">
        <v>46</v>
      </c>
      <c r="B175" s="30" t="s">
        <v>104</v>
      </c>
      <c r="C175" t="s">
        <v>134</v>
      </c>
      <c r="E175" s="16" t="s">
        <v>98</v>
      </c>
      <c r="F175" s="31" t="s">
        <v>98</v>
      </c>
      <c r="G175" s="31">
        <v>51.1</v>
      </c>
      <c r="H175" s="16">
        <v>52</v>
      </c>
      <c r="I175" s="16">
        <v>47.8</v>
      </c>
      <c r="J175" s="16">
        <v>48.8</v>
      </c>
      <c r="K175" s="31">
        <v>48.5</v>
      </c>
      <c r="L175" s="31">
        <v>48.2</v>
      </c>
      <c r="M175" s="16">
        <v>49.5</v>
      </c>
      <c r="N175" s="16">
        <v>49.9</v>
      </c>
      <c r="O175" s="16">
        <v>49.7</v>
      </c>
      <c r="P175" s="31">
        <v>47.6</v>
      </c>
      <c r="Q175" s="31">
        <v>46.5</v>
      </c>
      <c r="R175" s="16">
        <v>46.4</v>
      </c>
      <c r="S175" s="16">
        <v>48</v>
      </c>
      <c r="T175" s="16">
        <v>49.9</v>
      </c>
      <c r="U175" s="31">
        <v>49.4</v>
      </c>
      <c r="V175" s="31">
        <v>51.5</v>
      </c>
      <c r="W175" s="16">
        <v>51</v>
      </c>
      <c r="X175" s="16">
        <v>56</v>
      </c>
    </row>
    <row r="176" spans="1:24" x14ac:dyDescent="0.2">
      <c r="A176" s="51" t="s">
        <v>46</v>
      </c>
      <c r="B176" s="25" t="s">
        <v>96</v>
      </c>
      <c r="C176" t="s">
        <v>133</v>
      </c>
      <c r="E176" s="17" t="s">
        <v>98</v>
      </c>
      <c r="F176" s="17" t="s">
        <v>98</v>
      </c>
      <c r="G176" s="17">
        <v>1.9</v>
      </c>
      <c r="H176" s="17">
        <v>1.6</v>
      </c>
      <c r="I176" s="17">
        <v>1.8</v>
      </c>
      <c r="J176" s="17">
        <v>1.4</v>
      </c>
      <c r="K176" s="17">
        <v>1.4</v>
      </c>
      <c r="L176" s="17">
        <v>2.1</v>
      </c>
      <c r="M176" s="17">
        <v>2</v>
      </c>
      <c r="N176" s="17">
        <v>1.8</v>
      </c>
      <c r="O176" s="17">
        <v>1.9</v>
      </c>
      <c r="P176" s="17">
        <v>1.8</v>
      </c>
      <c r="Q176" s="17">
        <v>1.8</v>
      </c>
      <c r="R176" s="17">
        <v>1.6</v>
      </c>
      <c r="S176" s="17">
        <v>1.6</v>
      </c>
      <c r="T176" s="17">
        <v>1.6</v>
      </c>
      <c r="U176" s="17">
        <v>2</v>
      </c>
      <c r="V176" s="17">
        <v>2.1</v>
      </c>
      <c r="W176" s="17">
        <v>1.9</v>
      </c>
      <c r="X176" s="17">
        <v>2.1</v>
      </c>
    </row>
    <row r="177" spans="1:24" x14ac:dyDescent="0.2">
      <c r="A177" s="51" t="s">
        <v>46</v>
      </c>
      <c r="B177" s="24" t="s">
        <v>95</v>
      </c>
      <c r="C177" t="s">
        <v>132</v>
      </c>
      <c r="E177" s="16" t="s">
        <v>98</v>
      </c>
      <c r="F177" s="16" t="s">
        <v>98</v>
      </c>
      <c r="G177" s="16">
        <v>46.8</v>
      </c>
      <c r="H177" s="16">
        <v>46.4</v>
      </c>
      <c r="I177" s="16">
        <v>50.3</v>
      </c>
      <c r="J177" s="16">
        <v>49.7</v>
      </c>
      <c r="K177" s="16">
        <v>49.9</v>
      </c>
      <c r="L177" s="16">
        <v>49.7</v>
      </c>
      <c r="M177" s="16">
        <v>48.4</v>
      </c>
      <c r="N177" s="16">
        <v>48.1</v>
      </c>
      <c r="O177" s="16">
        <v>48.3</v>
      </c>
      <c r="P177" s="16">
        <v>50.3</v>
      </c>
      <c r="Q177" s="16">
        <v>51.2</v>
      </c>
      <c r="R177" s="16">
        <v>51.5</v>
      </c>
      <c r="S177" s="16">
        <v>49.9</v>
      </c>
      <c r="T177" s="16">
        <v>48.3</v>
      </c>
      <c r="U177" s="16">
        <v>48.4</v>
      </c>
      <c r="V177" s="16">
        <v>46.4</v>
      </c>
      <c r="W177" s="16">
        <v>47</v>
      </c>
      <c r="X177" s="16">
        <v>41.8</v>
      </c>
    </row>
    <row r="178" spans="1:24" x14ac:dyDescent="0.2">
      <c r="A178" s="51" t="s">
        <v>46</v>
      </c>
      <c r="B178" s="25" t="s">
        <v>94</v>
      </c>
      <c r="C178" t="s">
        <v>131</v>
      </c>
      <c r="E178" s="17" t="s">
        <v>98</v>
      </c>
      <c r="F178" s="17" t="s">
        <v>98</v>
      </c>
      <c r="G178" s="17">
        <v>0.2</v>
      </c>
      <c r="H178" s="17">
        <v>0.1</v>
      </c>
      <c r="I178" s="17">
        <v>0.1</v>
      </c>
      <c r="J178" s="17">
        <v>0.1</v>
      </c>
      <c r="K178" s="17">
        <v>0.2</v>
      </c>
      <c r="L178" s="17">
        <v>0.1</v>
      </c>
      <c r="M178" s="17">
        <v>0.2</v>
      </c>
      <c r="N178" s="17">
        <v>0.1</v>
      </c>
      <c r="O178" s="17">
        <v>0.1</v>
      </c>
      <c r="P178" s="17">
        <v>0.3</v>
      </c>
      <c r="Q178" s="17">
        <v>0.5</v>
      </c>
      <c r="R178" s="17">
        <v>0.6</v>
      </c>
      <c r="S178" s="17">
        <v>0.4</v>
      </c>
      <c r="T178" s="17">
        <v>0.2</v>
      </c>
      <c r="U178" s="17">
        <v>0.1</v>
      </c>
      <c r="V178" s="17">
        <v>0</v>
      </c>
      <c r="W178" s="17">
        <v>0.1</v>
      </c>
      <c r="X178" s="17">
        <v>0</v>
      </c>
    </row>
    <row r="179" spans="1:24" x14ac:dyDescent="0.2">
      <c r="A179" s="52" t="s">
        <v>46</v>
      </c>
      <c r="B179" s="29" t="s">
        <v>47</v>
      </c>
      <c r="C179" s="22" t="s">
        <v>130</v>
      </c>
      <c r="D179" s="22"/>
      <c r="E179" s="13" t="s">
        <v>98</v>
      </c>
      <c r="F179" s="13" t="s">
        <v>98</v>
      </c>
      <c r="G179" s="13" t="s">
        <v>98</v>
      </c>
      <c r="H179" s="13" t="s">
        <v>98</v>
      </c>
      <c r="I179" s="13" t="s">
        <v>98</v>
      </c>
      <c r="J179" s="13" t="s">
        <v>98</v>
      </c>
      <c r="K179" s="13" t="s">
        <v>98</v>
      </c>
      <c r="L179" s="13" t="s">
        <v>98</v>
      </c>
      <c r="M179" s="13" t="s">
        <v>98</v>
      </c>
      <c r="N179" s="13" t="s">
        <v>98</v>
      </c>
      <c r="O179" s="13" t="s">
        <v>98</v>
      </c>
      <c r="P179" s="13" t="s">
        <v>98</v>
      </c>
      <c r="Q179" s="13" t="s">
        <v>98</v>
      </c>
      <c r="R179" s="13" t="s">
        <v>98</v>
      </c>
      <c r="S179" s="13" t="s">
        <v>98</v>
      </c>
      <c r="T179" s="13" t="s">
        <v>98</v>
      </c>
      <c r="U179" s="13" t="s">
        <v>98</v>
      </c>
      <c r="V179" s="13" t="s">
        <v>98</v>
      </c>
      <c r="W179" s="13" t="s">
        <v>98</v>
      </c>
      <c r="X179" s="13" t="s">
        <v>98</v>
      </c>
    </row>
    <row r="180" spans="1:24" x14ac:dyDescent="0.2">
      <c r="A180" s="50" t="s">
        <v>22</v>
      </c>
      <c r="B180" s="28" t="s">
        <v>104</v>
      </c>
      <c r="C180" s="27" t="s">
        <v>129</v>
      </c>
      <c r="D180" s="27"/>
      <c r="E180" s="26" t="s">
        <v>98</v>
      </c>
      <c r="F180" s="26" t="s">
        <v>98</v>
      </c>
      <c r="G180" s="26">
        <v>66.900000000000006</v>
      </c>
      <c r="H180" s="26">
        <v>69.400000000000006</v>
      </c>
      <c r="I180" s="26">
        <v>68.3</v>
      </c>
      <c r="J180" s="26">
        <v>68.099999999999994</v>
      </c>
      <c r="K180" s="26">
        <v>68.7</v>
      </c>
      <c r="L180" s="26">
        <v>67.3</v>
      </c>
      <c r="M180" s="26">
        <v>66.8</v>
      </c>
      <c r="N180" s="26">
        <v>66.599999999999994</v>
      </c>
      <c r="O180" s="26">
        <v>66.5</v>
      </c>
      <c r="P180" s="26">
        <v>65.400000000000006</v>
      </c>
      <c r="Q180" s="26">
        <v>65.099999999999994</v>
      </c>
      <c r="R180" s="26">
        <v>65.5</v>
      </c>
      <c r="S180" s="26">
        <v>65.2</v>
      </c>
      <c r="T180" s="26">
        <v>66.2</v>
      </c>
      <c r="U180" s="26">
        <v>66.099999999999994</v>
      </c>
      <c r="V180" s="26">
        <v>66.599999999999994</v>
      </c>
      <c r="W180" s="26">
        <v>66.400000000000006</v>
      </c>
      <c r="X180" s="26">
        <v>67.400000000000006</v>
      </c>
    </row>
    <row r="181" spans="1:24" x14ac:dyDescent="0.2">
      <c r="A181" s="51" t="s">
        <v>22</v>
      </c>
      <c r="B181" s="24" t="s">
        <v>96</v>
      </c>
      <c r="C181" t="s">
        <v>128</v>
      </c>
      <c r="E181" s="16" t="s">
        <v>98</v>
      </c>
      <c r="F181" s="16" t="s">
        <v>98</v>
      </c>
      <c r="G181" s="16">
        <v>3.4</v>
      </c>
      <c r="H181" s="16">
        <v>3.6</v>
      </c>
      <c r="I181" s="16">
        <v>3.8</v>
      </c>
      <c r="J181" s="16">
        <v>4</v>
      </c>
      <c r="K181" s="16">
        <v>3.9</v>
      </c>
      <c r="L181" s="16">
        <v>3.8</v>
      </c>
      <c r="M181" s="16">
        <v>4</v>
      </c>
      <c r="N181" s="16">
        <v>4.0999999999999996</v>
      </c>
      <c r="O181" s="16">
        <v>4.0999999999999996</v>
      </c>
      <c r="P181" s="16">
        <v>4.9000000000000004</v>
      </c>
      <c r="Q181" s="16">
        <v>5</v>
      </c>
      <c r="R181" s="16">
        <v>5.0999999999999996</v>
      </c>
      <c r="S181" s="16">
        <v>5.7</v>
      </c>
      <c r="T181" s="16">
        <v>5.5</v>
      </c>
      <c r="U181" s="16">
        <v>5.4</v>
      </c>
      <c r="V181" s="16">
        <v>5.6</v>
      </c>
      <c r="W181" s="16">
        <v>5.3</v>
      </c>
      <c r="X181" s="16">
        <v>5.4</v>
      </c>
    </row>
    <row r="182" spans="1:24" x14ac:dyDescent="0.2">
      <c r="A182" s="51" t="s">
        <v>22</v>
      </c>
      <c r="B182" s="25" t="s">
        <v>95</v>
      </c>
      <c r="C182" t="s">
        <v>127</v>
      </c>
      <c r="E182" s="17" t="s">
        <v>98</v>
      </c>
      <c r="F182" s="17" t="s">
        <v>98</v>
      </c>
      <c r="G182" s="17">
        <v>29.4</v>
      </c>
      <c r="H182" s="17">
        <v>26.7</v>
      </c>
      <c r="I182" s="17">
        <v>27.4</v>
      </c>
      <c r="J182" s="17">
        <v>27.5</v>
      </c>
      <c r="K182" s="17">
        <v>27</v>
      </c>
      <c r="L182" s="17">
        <v>28.5</v>
      </c>
      <c r="M182" s="17">
        <v>28.9</v>
      </c>
      <c r="N182" s="17">
        <v>28.9</v>
      </c>
      <c r="O182" s="17">
        <v>29.2</v>
      </c>
      <c r="P182" s="17">
        <v>29.4</v>
      </c>
      <c r="Q182" s="17">
        <v>29.6</v>
      </c>
      <c r="R182" s="17">
        <v>29.2</v>
      </c>
      <c r="S182" s="17">
        <v>28.7</v>
      </c>
      <c r="T182" s="17">
        <v>28</v>
      </c>
      <c r="U182" s="17">
        <v>28.2</v>
      </c>
      <c r="V182" s="17">
        <v>27.6</v>
      </c>
      <c r="W182" s="17">
        <v>28.1</v>
      </c>
      <c r="X182" s="17">
        <v>26.8</v>
      </c>
    </row>
    <row r="183" spans="1:24" x14ac:dyDescent="0.2">
      <c r="A183" s="51" t="s">
        <v>22</v>
      </c>
      <c r="B183" s="24" t="s">
        <v>94</v>
      </c>
      <c r="C183" t="s">
        <v>126</v>
      </c>
      <c r="E183" s="16" t="s">
        <v>98</v>
      </c>
      <c r="F183" s="16" t="s">
        <v>98</v>
      </c>
      <c r="G183" s="16">
        <v>0.3</v>
      </c>
      <c r="H183" s="16">
        <v>0.4</v>
      </c>
      <c r="I183" s="16">
        <v>0.5</v>
      </c>
      <c r="J183" s="16">
        <v>0.4</v>
      </c>
      <c r="K183" s="16">
        <v>0.4</v>
      </c>
      <c r="L183" s="16">
        <v>0.3</v>
      </c>
      <c r="M183" s="16">
        <v>0.3</v>
      </c>
      <c r="N183" s="16">
        <v>0.3</v>
      </c>
      <c r="O183" s="16">
        <v>0.2</v>
      </c>
      <c r="P183" s="16">
        <v>0.3</v>
      </c>
      <c r="Q183" s="16">
        <v>0.3</v>
      </c>
      <c r="R183" s="16">
        <v>0.3</v>
      </c>
      <c r="S183" s="16">
        <v>0.3</v>
      </c>
      <c r="T183" s="16">
        <v>0.2</v>
      </c>
      <c r="U183" s="16">
        <v>0.2</v>
      </c>
      <c r="V183" s="16">
        <v>0.2</v>
      </c>
      <c r="W183" s="16">
        <v>0.2</v>
      </c>
      <c r="X183" s="16">
        <v>0.3</v>
      </c>
    </row>
    <row r="184" spans="1:24" x14ac:dyDescent="0.2">
      <c r="A184" s="52" t="s">
        <v>22</v>
      </c>
      <c r="B184" s="23" t="s">
        <v>47</v>
      </c>
      <c r="C184" s="22" t="s">
        <v>125</v>
      </c>
      <c r="D184" s="22"/>
      <c r="E184" s="21" t="s">
        <v>98</v>
      </c>
      <c r="F184" s="21" t="s">
        <v>98</v>
      </c>
      <c r="G184" s="21" t="s">
        <v>98</v>
      </c>
      <c r="H184" s="21" t="s">
        <v>98</v>
      </c>
      <c r="I184" s="21" t="s">
        <v>98</v>
      </c>
      <c r="J184" s="21" t="s">
        <v>98</v>
      </c>
      <c r="K184" s="21" t="s">
        <v>98</v>
      </c>
      <c r="L184" s="21" t="s">
        <v>98</v>
      </c>
      <c r="M184" s="21" t="s">
        <v>98</v>
      </c>
      <c r="N184" s="21" t="s">
        <v>98</v>
      </c>
      <c r="O184" s="21" t="s">
        <v>98</v>
      </c>
      <c r="P184" s="21" t="s">
        <v>98</v>
      </c>
      <c r="Q184" s="21" t="s">
        <v>98</v>
      </c>
      <c r="R184" s="21" t="s">
        <v>98</v>
      </c>
      <c r="S184" s="21" t="s">
        <v>98</v>
      </c>
      <c r="T184" s="21" t="s">
        <v>98</v>
      </c>
      <c r="U184" s="21" t="s">
        <v>98</v>
      </c>
      <c r="V184" s="21" t="s">
        <v>98</v>
      </c>
      <c r="W184" s="21" t="s">
        <v>98</v>
      </c>
      <c r="X184" s="21" t="s">
        <v>98</v>
      </c>
    </row>
    <row r="185" spans="1:24" x14ac:dyDescent="0.2">
      <c r="A185" s="50" t="s">
        <v>8</v>
      </c>
      <c r="B185" s="30" t="s">
        <v>104</v>
      </c>
      <c r="C185" t="s">
        <v>124</v>
      </c>
      <c r="E185" s="16" t="s">
        <v>98</v>
      </c>
      <c r="F185" s="31">
        <v>15</v>
      </c>
      <c r="G185" s="31">
        <v>15.7</v>
      </c>
      <c r="H185" s="16">
        <v>19.5</v>
      </c>
      <c r="I185" s="16">
        <v>16.2</v>
      </c>
      <c r="J185" s="16">
        <v>15</v>
      </c>
      <c r="K185" s="31">
        <v>14.3</v>
      </c>
      <c r="L185" s="31">
        <v>13.7</v>
      </c>
      <c r="M185" s="16">
        <v>13.8</v>
      </c>
      <c r="N185" s="16">
        <v>13.6</v>
      </c>
      <c r="O185" s="16">
        <v>14.3</v>
      </c>
      <c r="P185" s="31">
        <v>13.4</v>
      </c>
      <c r="Q185" s="31">
        <v>12.7</v>
      </c>
      <c r="R185" s="16">
        <v>12</v>
      </c>
      <c r="S185" s="16">
        <v>12.3</v>
      </c>
      <c r="T185" s="16">
        <v>12.9</v>
      </c>
      <c r="U185" s="31">
        <v>13.5</v>
      </c>
      <c r="V185" s="31">
        <v>13.9</v>
      </c>
      <c r="W185" s="16">
        <v>15.8</v>
      </c>
      <c r="X185" s="16">
        <v>16.600000000000001</v>
      </c>
    </row>
    <row r="186" spans="1:24" x14ac:dyDescent="0.2">
      <c r="A186" s="51" t="s">
        <v>8</v>
      </c>
      <c r="B186" s="25" t="s">
        <v>96</v>
      </c>
      <c r="C186" t="s">
        <v>123</v>
      </c>
      <c r="E186" s="17" t="s">
        <v>98</v>
      </c>
      <c r="F186" s="17">
        <v>21.3</v>
      </c>
      <c r="G186" s="17">
        <v>21.2</v>
      </c>
      <c r="H186" s="17">
        <v>18.600000000000001</v>
      </c>
      <c r="I186" s="17">
        <v>19.2</v>
      </c>
      <c r="J186" s="17">
        <v>19.600000000000001</v>
      </c>
      <c r="K186" s="17">
        <v>20.399999999999999</v>
      </c>
      <c r="L186" s="17">
        <v>21.2</v>
      </c>
      <c r="M186" s="17">
        <v>20.6</v>
      </c>
      <c r="N186" s="17">
        <v>21.2</v>
      </c>
      <c r="O186" s="17">
        <v>20</v>
      </c>
      <c r="P186" s="17">
        <v>19.7</v>
      </c>
      <c r="Q186" s="17">
        <v>21</v>
      </c>
      <c r="R186" s="17">
        <v>21.5</v>
      </c>
      <c r="S186" s="17">
        <v>21.4</v>
      </c>
      <c r="T186" s="17">
        <v>22</v>
      </c>
      <c r="U186" s="17">
        <v>21.8</v>
      </c>
      <c r="V186" s="17">
        <v>19.899999999999999</v>
      </c>
      <c r="W186" s="17">
        <v>18.3</v>
      </c>
      <c r="X186" s="17">
        <v>17.600000000000001</v>
      </c>
    </row>
    <row r="187" spans="1:24" x14ac:dyDescent="0.2">
      <c r="A187" s="51" t="s">
        <v>8</v>
      </c>
      <c r="B187" s="24" t="s">
        <v>95</v>
      </c>
      <c r="C187" t="s">
        <v>122</v>
      </c>
      <c r="E187" s="16" t="s">
        <v>98</v>
      </c>
      <c r="F187" s="16">
        <v>63.5</v>
      </c>
      <c r="G187" s="16">
        <v>62.7</v>
      </c>
      <c r="H187" s="16">
        <v>61.8</v>
      </c>
      <c r="I187" s="16">
        <v>64.400000000000006</v>
      </c>
      <c r="J187" s="16">
        <v>65.2</v>
      </c>
      <c r="K187" s="16">
        <v>65</v>
      </c>
      <c r="L187" s="16">
        <v>65</v>
      </c>
      <c r="M187" s="16">
        <v>65.400000000000006</v>
      </c>
      <c r="N187" s="16">
        <v>65</v>
      </c>
      <c r="O187" s="16">
        <v>65.400000000000006</v>
      </c>
      <c r="P187" s="16">
        <v>66.5</v>
      </c>
      <c r="Q187" s="16">
        <v>65.900000000000006</v>
      </c>
      <c r="R187" s="16">
        <v>66.099999999999994</v>
      </c>
      <c r="S187" s="16">
        <v>66.099999999999994</v>
      </c>
      <c r="T187" s="16">
        <v>64.900000000000006</v>
      </c>
      <c r="U187" s="16">
        <v>64.599999999999994</v>
      </c>
      <c r="V187" s="16">
        <v>66.099999999999994</v>
      </c>
      <c r="W187" s="16">
        <v>65.7</v>
      </c>
      <c r="X187" s="16">
        <v>65.599999999999994</v>
      </c>
    </row>
    <row r="188" spans="1:24" x14ac:dyDescent="0.2">
      <c r="A188" s="51" t="s">
        <v>8</v>
      </c>
      <c r="B188" s="25" t="s">
        <v>94</v>
      </c>
      <c r="C188" t="s">
        <v>121</v>
      </c>
      <c r="E188" s="17" t="s">
        <v>98</v>
      </c>
      <c r="F188" s="17">
        <v>0.2</v>
      </c>
      <c r="G188" s="17">
        <v>0.3</v>
      </c>
      <c r="H188" s="17">
        <v>0.1</v>
      </c>
      <c r="I188" s="17">
        <v>0.2</v>
      </c>
      <c r="J188" s="17">
        <v>0.2</v>
      </c>
      <c r="K188" s="17">
        <v>0.2</v>
      </c>
      <c r="L188" s="17">
        <v>0.1</v>
      </c>
      <c r="M188" s="17">
        <v>0.1</v>
      </c>
      <c r="N188" s="17">
        <v>0.2</v>
      </c>
      <c r="O188" s="17">
        <v>0.3</v>
      </c>
      <c r="P188" s="17">
        <v>0.4</v>
      </c>
      <c r="Q188" s="17">
        <v>0.5</v>
      </c>
      <c r="R188" s="17">
        <v>0.4</v>
      </c>
      <c r="S188" s="17">
        <v>0.2</v>
      </c>
      <c r="T188" s="17">
        <v>0.3</v>
      </c>
      <c r="U188" s="17">
        <v>0.2</v>
      </c>
      <c r="V188" s="17">
        <v>0.1</v>
      </c>
      <c r="W188" s="17">
        <v>0.1</v>
      </c>
      <c r="X188" s="17">
        <v>0.2</v>
      </c>
    </row>
    <row r="189" spans="1:24" x14ac:dyDescent="0.2">
      <c r="A189" s="52" t="s">
        <v>8</v>
      </c>
      <c r="B189" s="29" t="s">
        <v>47</v>
      </c>
      <c r="C189" s="22" t="s">
        <v>120</v>
      </c>
      <c r="D189" s="22"/>
      <c r="E189" s="13" t="s">
        <v>98</v>
      </c>
      <c r="F189" s="13" t="s">
        <v>98</v>
      </c>
      <c r="G189" s="13" t="s">
        <v>98</v>
      </c>
      <c r="H189" s="13" t="s">
        <v>98</v>
      </c>
      <c r="I189" s="13" t="s">
        <v>98</v>
      </c>
      <c r="J189" s="13" t="s">
        <v>98</v>
      </c>
      <c r="K189" s="13" t="s">
        <v>98</v>
      </c>
      <c r="L189" s="13" t="s">
        <v>98</v>
      </c>
      <c r="M189" s="13" t="s">
        <v>98</v>
      </c>
      <c r="N189" s="13" t="s">
        <v>98</v>
      </c>
      <c r="O189" s="13" t="s">
        <v>98</v>
      </c>
      <c r="P189" s="13" t="s">
        <v>98</v>
      </c>
      <c r="Q189" s="13" t="s">
        <v>98</v>
      </c>
      <c r="R189" s="13" t="s">
        <v>98</v>
      </c>
      <c r="S189" s="13" t="s">
        <v>98</v>
      </c>
      <c r="T189" s="13" t="s">
        <v>98</v>
      </c>
      <c r="U189" s="13" t="s">
        <v>98</v>
      </c>
      <c r="V189" s="13" t="s">
        <v>98</v>
      </c>
      <c r="W189" s="13" t="s">
        <v>98</v>
      </c>
      <c r="X189" s="13" t="s">
        <v>98</v>
      </c>
    </row>
    <row r="190" spans="1:24" x14ac:dyDescent="0.2">
      <c r="A190" s="50" t="s">
        <v>24</v>
      </c>
      <c r="B190" s="28" t="s">
        <v>104</v>
      </c>
      <c r="C190" s="27" t="s">
        <v>119</v>
      </c>
      <c r="D190" s="27"/>
      <c r="E190" s="26" t="s">
        <v>98</v>
      </c>
      <c r="F190" s="26">
        <v>48.8</v>
      </c>
      <c r="G190" s="26">
        <v>50.2</v>
      </c>
      <c r="H190" s="26">
        <v>50.8</v>
      </c>
      <c r="I190" s="26">
        <v>51.3</v>
      </c>
      <c r="J190" s="26">
        <v>48.2</v>
      </c>
      <c r="K190" s="26">
        <v>47.8</v>
      </c>
      <c r="L190" s="26">
        <v>47.7</v>
      </c>
      <c r="M190" s="26">
        <v>47.2</v>
      </c>
      <c r="N190" s="26">
        <v>46.9</v>
      </c>
      <c r="O190" s="26">
        <v>45.8</v>
      </c>
      <c r="P190" s="26">
        <v>46</v>
      </c>
      <c r="Q190" s="26">
        <v>46.2</v>
      </c>
      <c r="R190" s="26">
        <v>45.6</v>
      </c>
      <c r="S190" s="26">
        <v>45.6</v>
      </c>
      <c r="T190" s="26">
        <v>44.4</v>
      </c>
      <c r="U190" s="26">
        <v>44.3</v>
      </c>
      <c r="V190" s="26">
        <v>44.7</v>
      </c>
      <c r="W190" s="26">
        <v>43.9</v>
      </c>
      <c r="X190" s="26">
        <v>42.3</v>
      </c>
    </row>
    <row r="191" spans="1:24" x14ac:dyDescent="0.2">
      <c r="A191" s="51" t="s">
        <v>24</v>
      </c>
      <c r="B191" s="24" t="s">
        <v>96</v>
      </c>
      <c r="C191" t="s">
        <v>118</v>
      </c>
      <c r="E191" s="16" t="s">
        <v>98</v>
      </c>
      <c r="F191" s="16">
        <v>9.8000000000000007</v>
      </c>
      <c r="G191" s="16">
        <v>10.1</v>
      </c>
      <c r="H191" s="16">
        <v>9.6999999999999993</v>
      </c>
      <c r="I191" s="16">
        <v>8.5</v>
      </c>
      <c r="J191" s="16">
        <v>8.1999999999999993</v>
      </c>
      <c r="K191" s="16">
        <v>8.5</v>
      </c>
      <c r="L191" s="16">
        <v>8.9</v>
      </c>
      <c r="M191" s="16">
        <v>8.3000000000000007</v>
      </c>
      <c r="N191" s="16">
        <v>8.3000000000000007</v>
      </c>
      <c r="O191" s="16">
        <v>9.6</v>
      </c>
      <c r="P191" s="16">
        <v>8.6</v>
      </c>
      <c r="Q191" s="16">
        <v>8.4</v>
      </c>
      <c r="R191" s="16">
        <v>9</v>
      </c>
      <c r="S191" s="16">
        <v>9.1</v>
      </c>
      <c r="T191" s="16">
        <v>9.1999999999999993</v>
      </c>
      <c r="U191" s="16">
        <v>8.6</v>
      </c>
      <c r="V191" s="16">
        <v>8.4</v>
      </c>
      <c r="W191" s="16">
        <v>8.6999999999999993</v>
      </c>
      <c r="X191" s="16">
        <v>9.5</v>
      </c>
    </row>
    <row r="192" spans="1:24" x14ac:dyDescent="0.2">
      <c r="A192" s="51" t="s">
        <v>24</v>
      </c>
      <c r="B192" s="25" t="s">
        <v>95</v>
      </c>
      <c r="C192" t="s">
        <v>117</v>
      </c>
      <c r="E192" s="17" t="s">
        <v>98</v>
      </c>
      <c r="F192" s="17">
        <v>41.3</v>
      </c>
      <c r="G192" s="17">
        <v>39.5</v>
      </c>
      <c r="H192" s="17">
        <v>38.5</v>
      </c>
      <c r="I192" s="17">
        <v>39.799999999999997</v>
      </c>
      <c r="J192" s="17">
        <v>43.1</v>
      </c>
      <c r="K192" s="17">
        <v>43.2</v>
      </c>
      <c r="L192" s="17">
        <v>43</v>
      </c>
      <c r="M192" s="17">
        <v>44.2</v>
      </c>
      <c r="N192" s="17">
        <v>44.4</v>
      </c>
      <c r="O192" s="17">
        <v>44</v>
      </c>
      <c r="P192" s="17">
        <v>44.2</v>
      </c>
      <c r="Q192" s="17">
        <v>44.2</v>
      </c>
      <c r="R192" s="17">
        <v>45.1</v>
      </c>
      <c r="S192" s="17">
        <v>45.2</v>
      </c>
      <c r="T192" s="17">
        <v>46.2</v>
      </c>
      <c r="U192" s="17">
        <v>46.9</v>
      </c>
      <c r="V192" s="17">
        <v>46.7</v>
      </c>
      <c r="W192" s="17">
        <v>47.1</v>
      </c>
      <c r="X192" s="17">
        <v>47.7</v>
      </c>
    </row>
    <row r="193" spans="1:24" x14ac:dyDescent="0.2">
      <c r="A193" s="51" t="s">
        <v>24</v>
      </c>
      <c r="B193" s="24" t="s">
        <v>94</v>
      </c>
      <c r="C193" t="s">
        <v>116</v>
      </c>
      <c r="E193" s="16" t="s">
        <v>98</v>
      </c>
      <c r="F193" s="16">
        <v>0.2</v>
      </c>
      <c r="G193" s="16">
        <v>0.2</v>
      </c>
      <c r="H193" s="16">
        <v>1</v>
      </c>
      <c r="I193" s="16">
        <v>0.4</v>
      </c>
      <c r="J193" s="16">
        <v>0.5</v>
      </c>
      <c r="K193" s="16">
        <v>0.5</v>
      </c>
      <c r="L193" s="16">
        <v>0.4</v>
      </c>
      <c r="M193" s="16">
        <v>0.4</v>
      </c>
      <c r="N193" s="16">
        <v>0.4</v>
      </c>
      <c r="O193" s="16">
        <v>0.5</v>
      </c>
      <c r="P193" s="16">
        <v>1.2</v>
      </c>
      <c r="Q193" s="16">
        <v>1.3</v>
      </c>
      <c r="R193" s="16">
        <v>0.3</v>
      </c>
      <c r="S193" s="16">
        <v>0.1</v>
      </c>
      <c r="T193" s="16">
        <v>0.2</v>
      </c>
      <c r="U193" s="16">
        <v>0.2</v>
      </c>
      <c r="V193" s="16">
        <v>0.2</v>
      </c>
      <c r="W193" s="16">
        <v>0.3</v>
      </c>
      <c r="X193" s="16">
        <v>0.5</v>
      </c>
    </row>
    <row r="194" spans="1:24" x14ac:dyDescent="0.2">
      <c r="A194" s="52" t="s">
        <v>24</v>
      </c>
      <c r="B194" s="23" t="s">
        <v>47</v>
      </c>
      <c r="C194" s="22" t="s">
        <v>115</v>
      </c>
      <c r="D194" s="22"/>
      <c r="E194" s="21" t="s">
        <v>98</v>
      </c>
      <c r="F194" s="21" t="s">
        <v>98</v>
      </c>
      <c r="G194" s="21" t="s">
        <v>98</v>
      </c>
      <c r="H194" s="21" t="s">
        <v>98</v>
      </c>
      <c r="I194" s="21" t="s">
        <v>98</v>
      </c>
      <c r="J194" s="21" t="s">
        <v>98</v>
      </c>
      <c r="K194" s="21" t="s">
        <v>98</v>
      </c>
      <c r="L194" s="21" t="s">
        <v>98</v>
      </c>
      <c r="M194" s="21" t="s">
        <v>98</v>
      </c>
      <c r="N194" s="21" t="s">
        <v>98</v>
      </c>
      <c r="O194" s="21" t="s">
        <v>98</v>
      </c>
      <c r="P194" s="21" t="s">
        <v>98</v>
      </c>
      <c r="Q194" s="21" t="s">
        <v>98</v>
      </c>
      <c r="R194" s="21" t="s">
        <v>98</v>
      </c>
      <c r="S194" s="21" t="s">
        <v>98</v>
      </c>
      <c r="T194" s="21" t="s">
        <v>98</v>
      </c>
      <c r="U194" s="21" t="s">
        <v>98</v>
      </c>
      <c r="V194" s="21" t="s">
        <v>98</v>
      </c>
      <c r="W194" s="21" t="s">
        <v>98</v>
      </c>
      <c r="X194" s="21" t="s">
        <v>98</v>
      </c>
    </row>
    <row r="195" spans="1:24" x14ac:dyDescent="0.2">
      <c r="A195" s="50" t="s">
        <v>28</v>
      </c>
      <c r="B195" s="30" t="s">
        <v>104</v>
      </c>
      <c r="C195" t="s">
        <v>114</v>
      </c>
      <c r="E195" s="16" t="s">
        <v>98</v>
      </c>
      <c r="F195" s="31" t="s">
        <v>98</v>
      </c>
      <c r="G195" s="31" t="s">
        <v>98</v>
      </c>
      <c r="H195" s="16" t="s">
        <v>98</v>
      </c>
      <c r="I195" s="16">
        <v>23.7</v>
      </c>
      <c r="J195" s="16">
        <v>25</v>
      </c>
      <c r="K195" s="31">
        <v>25</v>
      </c>
      <c r="L195" s="31">
        <v>24.6</v>
      </c>
      <c r="M195" s="16">
        <v>24.5</v>
      </c>
      <c r="N195" s="16">
        <v>23.7</v>
      </c>
      <c r="O195" s="16">
        <v>24.2</v>
      </c>
      <c r="P195" s="31">
        <v>24.4</v>
      </c>
      <c r="Q195" s="31">
        <v>23.1</v>
      </c>
      <c r="R195" s="16">
        <v>22.8</v>
      </c>
      <c r="S195" s="16">
        <v>22.6</v>
      </c>
      <c r="T195" s="16">
        <v>23</v>
      </c>
      <c r="U195" s="31">
        <v>22.8</v>
      </c>
      <c r="V195" s="31">
        <v>22.7</v>
      </c>
      <c r="W195" s="16">
        <v>23</v>
      </c>
      <c r="X195" s="16" t="s">
        <v>98</v>
      </c>
    </row>
    <row r="196" spans="1:24" x14ac:dyDescent="0.2">
      <c r="A196" s="51" t="s">
        <v>28</v>
      </c>
      <c r="B196" s="25" t="s">
        <v>96</v>
      </c>
      <c r="C196" t="s">
        <v>113</v>
      </c>
      <c r="E196" s="17" t="s">
        <v>98</v>
      </c>
      <c r="F196" s="17" t="s">
        <v>98</v>
      </c>
      <c r="G196" s="17" t="s">
        <v>98</v>
      </c>
      <c r="H196" s="17" t="s">
        <v>98</v>
      </c>
      <c r="I196" s="17">
        <v>13.6</v>
      </c>
      <c r="J196" s="17">
        <v>15.1</v>
      </c>
      <c r="K196" s="17">
        <v>14</v>
      </c>
      <c r="L196" s="17">
        <v>12.8</v>
      </c>
      <c r="M196" s="17">
        <v>12.2</v>
      </c>
      <c r="N196" s="17">
        <v>13.1</v>
      </c>
      <c r="O196" s="17">
        <v>13.6</v>
      </c>
      <c r="P196" s="17">
        <v>12.6</v>
      </c>
      <c r="Q196" s="17">
        <v>12.4</v>
      </c>
      <c r="R196" s="17">
        <v>11.4</v>
      </c>
      <c r="S196" s="17">
        <v>10.8</v>
      </c>
      <c r="T196" s="17">
        <v>11.2</v>
      </c>
      <c r="U196" s="17">
        <v>11.8</v>
      </c>
      <c r="V196" s="17">
        <v>11.4</v>
      </c>
      <c r="W196" s="17">
        <v>10.9</v>
      </c>
      <c r="X196" s="17" t="s">
        <v>98</v>
      </c>
    </row>
    <row r="197" spans="1:24" x14ac:dyDescent="0.2">
      <c r="A197" s="51" t="s">
        <v>28</v>
      </c>
      <c r="B197" s="24" t="s">
        <v>95</v>
      </c>
      <c r="C197" t="s">
        <v>112</v>
      </c>
      <c r="E197" s="16" t="s">
        <v>98</v>
      </c>
      <c r="F197" s="16" t="s">
        <v>98</v>
      </c>
      <c r="G197" s="16" t="s">
        <v>98</v>
      </c>
      <c r="H197" s="16" t="s">
        <v>98</v>
      </c>
      <c r="I197" s="16">
        <v>59.3</v>
      </c>
      <c r="J197" s="16">
        <v>56.9</v>
      </c>
      <c r="K197" s="16">
        <v>58</v>
      </c>
      <c r="L197" s="16">
        <v>59.5</v>
      </c>
      <c r="M197" s="16">
        <v>60.3</v>
      </c>
      <c r="N197" s="16">
        <v>59.7</v>
      </c>
      <c r="O197" s="16">
        <v>59.2</v>
      </c>
      <c r="P197" s="16">
        <v>60.1</v>
      </c>
      <c r="Q197" s="16">
        <v>61.5</v>
      </c>
      <c r="R197" s="16">
        <v>62.7</v>
      </c>
      <c r="S197" s="16">
        <v>63.2</v>
      </c>
      <c r="T197" s="16">
        <v>62.5</v>
      </c>
      <c r="U197" s="16">
        <v>62.2</v>
      </c>
      <c r="V197" s="16">
        <v>63.1</v>
      </c>
      <c r="W197" s="16">
        <v>63.3</v>
      </c>
      <c r="X197" s="16" t="s">
        <v>98</v>
      </c>
    </row>
    <row r="198" spans="1:24" x14ac:dyDescent="0.2">
      <c r="A198" s="51" t="s">
        <v>28</v>
      </c>
      <c r="B198" s="25" t="s">
        <v>94</v>
      </c>
      <c r="C198" t="s">
        <v>111</v>
      </c>
      <c r="E198" s="17" t="s">
        <v>98</v>
      </c>
      <c r="F198" s="17" t="s">
        <v>98</v>
      </c>
      <c r="G198" s="17" t="s">
        <v>98</v>
      </c>
      <c r="H198" s="17" t="s">
        <v>98</v>
      </c>
      <c r="I198" s="17">
        <v>3.4</v>
      </c>
      <c r="J198" s="17">
        <v>3</v>
      </c>
      <c r="K198" s="17">
        <v>3</v>
      </c>
      <c r="L198" s="17">
        <v>3.1</v>
      </c>
      <c r="M198" s="17">
        <v>3</v>
      </c>
      <c r="N198" s="17">
        <v>3.5</v>
      </c>
      <c r="O198" s="17">
        <v>3</v>
      </c>
      <c r="P198" s="17">
        <v>3</v>
      </c>
      <c r="Q198" s="17">
        <v>3</v>
      </c>
      <c r="R198" s="17">
        <v>3.1</v>
      </c>
      <c r="S198" s="17">
        <v>3.4</v>
      </c>
      <c r="T198" s="17">
        <v>3.3</v>
      </c>
      <c r="U198" s="17">
        <v>3.2</v>
      </c>
      <c r="V198" s="17">
        <v>2.8</v>
      </c>
      <c r="W198" s="17">
        <v>2.7</v>
      </c>
      <c r="X198" s="17" t="s">
        <v>98</v>
      </c>
    </row>
    <row r="199" spans="1:24" x14ac:dyDescent="0.2">
      <c r="A199" s="52" t="s">
        <v>28</v>
      </c>
      <c r="B199" s="29" t="s">
        <v>47</v>
      </c>
      <c r="C199" s="22" t="s">
        <v>110</v>
      </c>
      <c r="D199" s="22"/>
      <c r="E199" s="13" t="s">
        <v>98</v>
      </c>
      <c r="F199" s="13" t="s">
        <v>98</v>
      </c>
      <c r="G199" s="13" t="s">
        <v>98</v>
      </c>
      <c r="H199" s="13" t="s">
        <v>98</v>
      </c>
      <c r="I199" s="13" t="s">
        <v>98</v>
      </c>
      <c r="J199" s="13" t="s">
        <v>98</v>
      </c>
      <c r="K199" s="13" t="s">
        <v>98</v>
      </c>
      <c r="L199" s="13" t="s">
        <v>98</v>
      </c>
      <c r="M199" s="13" t="s">
        <v>98</v>
      </c>
      <c r="N199" s="13" t="s">
        <v>98</v>
      </c>
      <c r="O199" s="13" t="s">
        <v>98</v>
      </c>
      <c r="P199" s="13" t="s">
        <v>98</v>
      </c>
      <c r="Q199" s="13" t="s">
        <v>98</v>
      </c>
      <c r="R199" s="13" t="s">
        <v>98</v>
      </c>
      <c r="S199" s="13" t="s">
        <v>98</v>
      </c>
      <c r="T199" s="13" t="s">
        <v>98</v>
      </c>
      <c r="U199" s="13" t="s">
        <v>98</v>
      </c>
      <c r="V199" s="13" t="s">
        <v>98</v>
      </c>
      <c r="W199" s="13" t="s">
        <v>98</v>
      </c>
      <c r="X199" s="13" t="s">
        <v>98</v>
      </c>
    </row>
    <row r="200" spans="1:24" x14ac:dyDescent="0.2">
      <c r="A200" s="50" t="s">
        <v>25</v>
      </c>
      <c r="B200" s="28" t="s">
        <v>104</v>
      </c>
      <c r="C200" s="27" t="s">
        <v>109</v>
      </c>
      <c r="D200" s="27"/>
      <c r="E200" s="26" t="s">
        <v>98</v>
      </c>
      <c r="F200" s="26" t="s">
        <v>98</v>
      </c>
      <c r="G200" s="26">
        <v>24.6</v>
      </c>
      <c r="H200" s="26">
        <v>24.7</v>
      </c>
      <c r="I200" s="26">
        <v>25.1</v>
      </c>
      <c r="J200" s="26">
        <v>26.4</v>
      </c>
      <c r="K200" s="26">
        <v>24.7</v>
      </c>
      <c r="L200" s="26">
        <v>25.6</v>
      </c>
      <c r="M200" s="26">
        <v>26.5</v>
      </c>
      <c r="N200" s="26">
        <v>23.9</v>
      </c>
      <c r="O200" s="26">
        <v>25.2</v>
      </c>
      <c r="P200" s="26">
        <v>24.7</v>
      </c>
      <c r="Q200" s="26">
        <v>24.5</v>
      </c>
      <c r="R200" s="26">
        <v>24.7</v>
      </c>
      <c r="S200" s="26">
        <v>24.5</v>
      </c>
      <c r="T200" s="26">
        <v>24</v>
      </c>
      <c r="U200" s="26" t="s">
        <v>98</v>
      </c>
      <c r="V200" s="26" t="s">
        <v>98</v>
      </c>
      <c r="W200" s="26">
        <v>23.214363315845809</v>
      </c>
      <c r="X200" s="26" t="s">
        <v>98</v>
      </c>
    </row>
    <row r="201" spans="1:24" x14ac:dyDescent="0.2">
      <c r="A201" s="51" t="s">
        <v>25</v>
      </c>
      <c r="B201" s="24" t="s">
        <v>96</v>
      </c>
      <c r="C201" t="s">
        <v>108</v>
      </c>
      <c r="E201" s="16" t="s">
        <v>98</v>
      </c>
      <c r="F201" s="16" t="s">
        <v>98</v>
      </c>
      <c r="G201" s="16">
        <v>60.5</v>
      </c>
      <c r="H201" s="16">
        <v>61.2</v>
      </c>
      <c r="I201" s="16">
        <v>61.4</v>
      </c>
      <c r="J201" s="16">
        <v>60.5</v>
      </c>
      <c r="K201" s="16">
        <v>60.9</v>
      </c>
      <c r="L201" s="16">
        <v>60.3</v>
      </c>
      <c r="M201" s="16">
        <v>58.9</v>
      </c>
      <c r="N201" s="16">
        <v>60.9</v>
      </c>
      <c r="O201" s="16">
        <v>60</v>
      </c>
      <c r="P201" s="16">
        <v>60</v>
      </c>
      <c r="Q201" s="16">
        <v>59.9</v>
      </c>
      <c r="R201" s="16">
        <v>60.1</v>
      </c>
      <c r="S201" s="16">
        <v>60.4</v>
      </c>
      <c r="T201" s="16">
        <v>60.8</v>
      </c>
      <c r="U201" s="16" t="s">
        <v>98</v>
      </c>
      <c r="V201" s="16" t="s">
        <v>98</v>
      </c>
      <c r="W201" s="16">
        <v>54.672673103314253</v>
      </c>
      <c r="X201" s="16" t="s">
        <v>98</v>
      </c>
    </row>
    <row r="202" spans="1:24" x14ac:dyDescent="0.2">
      <c r="A202" s="51" t="s">
        <v>25</v>
      </c>
      <c r="B202" s="25" t="s">
        <v>95</v>
      </c>
      <c r="C202" t="s">
        <v>107</v>
      </c>
      <c r="E202" s="17" t="s">
        <v>98</v>
      </c>
      <c r="F202" s="17" t="s">
        <v>98</v>
      </c>
      <c r="G202" s="17">
        <v>14.7</v>
      </c>
      <c r="H202" s="17">
        <v>13.9</v>
      </c>
      <c r="I202" s="17">
        <v>13.3</v>
      </c>
      <c r="J202" s="17">
        <v>12.9</v>
      </c>
      <c r="K202" s="17">
        <v>14.2</v>
      </c>
      <c r="L202" s="17">
        <v>14</v>
      </c>
      <c r="M202" s="17">
        <v>14.4</v>
      </c>
      <c r="N202" s="17">
        <v>14.5</v>
      </c>
      <c r="O202" s="17">
        <v>14.3</v>
      </c>
      <c r="P202" s="17">
        <v>14.4</v>
      </c>
      <c r="Q202" s="17">
        <v>15</v>
      </c>
      <c r="R202" s="17">
        <v>14.3</v>
      </c>
      <c r="S202" s="17">
        <v>14.7</v>
      </c>
      <c r="T202" s="17">
        <v>14.8</v>
      </c>
      <c r="U202" s="17" t="s">
        <v>98</v>
      </c>
      <c r="V202" s="17" t="s">
        <v>98</v>
      </c>
      <c r="W202" s="17">
        <v>16.65011176325115</v>
      </c>
      <c r="X202" s="17" t="s">
        <v>98</v>
      </c>
    </row>
    <row r="203" spans="1:24" x14ac:dyDescent="0.2">
      <c r="A203" s="51" t="s">
        <v>25</v>
      </c>
      <c r="B203" s="24" t="s">
        <v>94</v>
      </c>
      <c r="C203" t="s">
        <v>106</v>
      </c>
      <c r="E203" s="16" t="s">
        <v>98</v>
      </c>
      <c r="F203" s="16" t="s">
        <v>98</v>
      </c>
      <c r="G203" s="16">
        <v>0.1</v>
      </c>
      <c r="H203" s="16">
        <v>0.2</v>
      </c>
      <c r="I203" s="16">
        <v>0.2</v>
      </c>
      <c r="J203" s="16">
        <v>0.2</v>
      </c>
      <c r="K203" s="16">
        <v>0.1</v>
      </c>
      <c r="L203" s="16">
        <v>0.2</v>
      </c>
      <c r="M203" s="16">
        <v>0.2</v>
      </c>
      <c r="N203" s="16">
        <v>0.7</v>
      </c>
      <c r="O203" s="16">
        <v>0.5</v>
      </c>
      <c r="P203" s="16">
        <v>0.9</v>
      </c>
      <c r="Q203" s="16">
        <v>0.6</v>
      </c>
      <c r="R203" s="16">
        <v>0.9</v>
      </c>
      <c r="S203" s="16">
        <v>0.4</v>
      </c>
      <c r="T203" s="16">
        <v>0.4</v>
      </c>
      <c r="U203" s="16" t="s">
        <v>98</v>
      </c>
      <c r="V203" s="16" t="s">
        <v>98</v>
      </c>
      <c r="W203" s="16">
        <v>5.4628518175887839</v>
      </c>
      <c r="X203" s="16" t="s">
        <v>98</v>
      </c>
    </row>
    <row r="204" spans="1:24" x14ac:dyDescent="0.2">
      <c r="A204" s="52" t="s">
        <v>25</v>
      </c>
      <c r="B204" s="23" t="s">
        <v>47</v>
      </c>
      <c r="C204" s="22" t="s">
        <v>105</v>
      </c>
      <c r="D204" s="22"/>
      <c r="E204" s="21" t="s">
        <v>98</v>
      </c>
      <c r="F204" s="21" t="s">
        <v>98</v>
      </c>
      <c r="G204" s="21" t="s">
        <v>98</v>
      </c>
      <c r="H204" s="21" t="s">
        <v>98</v>
      </c>
      <c r="I204" s="21" t="s">
        <v>98</v>
      </c>
      <c r="J204" s="21" t="s">
        <v>98</v>
      </c>
      <c r="K204" s="21" t="s">
        <v>98</v>
      </c>
      <c r="L204" s="21" t="s">
        <v>98</v>
      </c>
      <c r="M204" s="21" t="s">
        <v>98</v>
      </c>
      <c r="N204" s="21" t="s">
        <v>98</v>
      </c>
      <c r="O204" s="21" t="s">
        <v>98</v>
      </c>
      <c r="P204" s="21" t="s">
        <v>98</v>
      </c>
      <c r="Q204" s="21" t="s">
        <v>98</v>
      </c>
      <c r="R204" s="21" t="s">
        <v>98</v>
      </c>
      <c r="S204" s="21" t="s">
        <v>98</v>
      </c>
      <c r="T204" s="21" t="s">
        <v>98</v>
      </c>
      <c r="U204" s="21" t="s">
        <v>98</v>
      </c>
      <c r="V204" s="21" t="s">
        <v>98</v>
      </c>
      <c r="W204" s="21" t="s">
        <v>98</v>
      </c>
      <c r="X204" s="21" t="s">
        <v>98</v>
      </c>
    </row>
    <row r="205" spans="1:24" x14ac:dyDescent="0.2">
      <c r="A205" s="50" t="s">
        <v>31</v>
      </c>
      <c r="B205" s="30" t="s">
        <v>104</v>
      </c>
      <c r="C205" t="s">
        <v>103</v>
      </c>
      <c r="E205" s="16" t="s">
        <v>98</v>
      </c>
      <c r="F205" s="31" t="s">
        <v>98</v>
      </c>
      <c r="G205" s="31" t="s">
        <v>98</v>
      </c>
      <c r="H205" s="16" t="s">
        <v>98</v>
      </c>
      <c r="I205" s="16" t="s">
        <v>98</v>
      </c>
      <c r="J205" s="16" t="s">
        <v>98</v>
      </c>
      <c r="K205" s="31" t="s">
        <v>98</v>
      </c>
      <c r="L205" s="31" t="s">
        <v>98</v>
      </c>
      <c r="M205" s="16">
        <v>62.735222158455919</v>
      </c>
      <c r="N205" s="16" t="s">
        <v>98</v>
      </c>
      <c r="O205" s="16">
        <v>62.780052999277281</v>
      </c>
      <c r="P205" s="31" t="s">
        <v>98</v>
      </c>
      <c r="Q205" s="31">
        <v>61.68781066844722</v>
      </c>
      <c r="R205" s="16" t="s">
        <v>98</v>
      </c>
      <c r="S205" s="16">
        <v>61.735915518584015</v>
      </c>
      <c r="T205" s="16" t="s">
        <v>98</v>
      </c>
      <c r="U205" s="31">
        <v>62.554766472895963</v>
      </c>
      <c r="V205" s="31" t="s">
        <v>98</v>
      </c>
      <c r="W205" s="16">
        <v>62.362384191680796</v>
      </c>
      <c r="X205" s="16" t="s">
        <v>98</v>
      </c>
    </row>
    <row r="206" spans="1:24" x14ac:dyDescent="0.2">
      <c r="A206" s="51" t="s">
        <v>31</v>
      </c>
      <c r="B206" s="25" t="s">
        <v>96</v>
      </c>
      <c r="C206" t="s">
        <v>102</v>
      </c>
      <c r="E206" s="17" t="s">
        <v>98</v>
      </c>
      <c r="F206" s="17" t="s">
        <v>98</v>
      </c>
      <c r="G206" s="17" t="s">
        <v>98</v>
      </c>
      <c r="H206" s="17" t="s">
        <v>98</v>
      </c>
      <c r="I206" s="17" t="s">
        <v>98</v>
      </c>
      <c r="J206" s="17" t="s">
        <v>98</v>
      </c>
      <c r="K206" s="17" t="s">
        <v>98</v>
      </c>
      <c r="L206" s="17" t="s">
        <v>98</v>
      </c>
      <c r="M206" s="17">
        <v>5.7820098468601806</v>
      </c>
      <c r="N206" s="17" t="s">
        <v>98</v>
      </c>
      <c r="O206" s="17">
        <v>5.7072091062394605</v>
      </c>
      <c r="P206" s="17" t="s">
        <v>98</v>
      </c>
      <c r="Q206" s="17">
        <v>7.3002448252837748</v>
      </c>
      <c r="R206" s="17" t="s">
        <v>98</v>
      </c>
      <c r="S206" s="17">
        <v>7.3069729190774577</v>
      </c>
      <c r="T206" s="17" t="s">
        <v>98</v>
      </c>
      <c r="U206" s="17">
        <v>5.1394576329429276</v>
      </c>
      <c r="V206" s="17" t="s">
        <v>98</v>
      </c>
      <c r="W206" s="17">
        <v>6.2784464626142258</v>
      </c>
      <c r="X206" s="17" t="s">
        <v>98</v>
      </c>
    </row>
    <row r="207" spans="1:24" x14ac:dyDescent="0.2">
      <c r="A207" s="51" t="s">
        <v>31</v>
      </c>
      <c r="B207" s="24" t="s">
        <v>95</v>
      </c>
      <c r="C207" t="s">
        <v>101</v>
      </c>
      <c r="E207" s="16" t="s">
        <v>98</v>
      </c>
      <c r="F207" s="16" t="s">
        <v>98</v>
      </c>
      <c r="G207" s="16" t="s">
        <v>98</v>
      </c>
      <c r="H207" s="16" t="s">
        <v>98</v>
      </c>
      <c r="I207" s="16" t="s">
        <v>98</v>
      </c>
      <c r="J207" s="16" t="s">
        <v>98</v>
      </c>
      <c r="K207" s="16" t="s">
        <v>98</v>
      </c>
      <c r="L207" s="16" t="s">
        <v>98</v>
      </c>
      <c r="M207" s="16">
        <v>24.836137372761048</v>
      </c>
      <c r="N207" s="16" t="s">
        <v>98</v>
      </c>
      <c r="O207" s="16">
        <v>25.035383040231267</v>
      </c>
      <c r="P207" s="16" t="s">
        <v>98</v>
      </c>
      <c r="Q207" s="16">
        <v>24.516655538244677</v>
      </c>
      <c r="R207" s="16" t="s">
        <v>98</v>
      </c>
      <c r="S207" s="16">
        <v>24.792035108403745</v>
      </c>
      <c r="T207" s="16" t="s">
        <v>98</v>
      </c>
      <c r="U207" s="16">
        <v>26.322270267174481</v>
      </c>
      <c r="V207" s="16" t="s">
        <v>98</v>
      </c>
      <c r="W207" s="16">
        <v>25.679373632635262</v>
      </c>
      <c r="X207" s="16" t="s">
        <v>98</v>
      </c>
    </row>
    <row r="208" spans="1:24" x14ac:dyDescent="0.2">
      <c r="A208" s="51" t="s">
        <v>31</v>
      </c>
      <c r="B208" s="25" t="s">
        <v>94</v>
      </c>
      <c r="C208" t="s">
        <v>100</v>
      </c>
      <c r="E208" s="17" t="s">
        <v>98</v>
      </c>
      <c r="F208" s="17" t="s">
        <v>98</v>
      </c>
      <c r="G208" s="17" t="s">
        <v>98</v>
      </c>
      <c r="H208" s="17" t="s">
        <v>98</v>
      </c>
      <c r="I208" s="17" t="s">
        <v>98</v>
      </c>
      <c r="J208" s="17" t="s">
        <v>98</v>
      </c>
      <c r="K208" s="17" t="s">
        <v>98</v>
      </c>
      <c r="L208" s="17" t="s">
        <v>98</v>
      </c>
      <c r="M208" s="17" t="s">
        <v>98</v>
      </c>
      <c r="N208" s="17" t="s">
        <v>98</v>
      </c>
      <c r="O208" s="17" t="s">
        <v>98</v>
      </c>
      <c r="P208" s="17" t="s">
        <v>98</v>
      </c>
      <c r="Q208" s="17">
        <v>6.495288968024334</v>
      </c>
      <c r="R208" s="17" t="s">
        <v>98</v>
      </c>
      <c r="S208" s="17">
        <v>6.1658042400820943</v>
      </c>
      <c r="T208" s="17" t="s">
        <v>98</v>
      </c>
      <c r="U208" s="17">
        <v>5.9835056269866271</v>
      </c>
      <c r="V208" s="17" t="s">
        <v>98</v>
      </c>
      <c r="W208" s="17">
        <v>5.6804991804604903</v>
      </c>
      <c r="X208" s="17" t="s">
        <v>98</v>
      </c>
    </row>
    <row r="209" spans="1:24" x14ac:dyDescent="0.2">
      <c r="A209" s="52" t="s">
        <v>31</v>
      </c>
      <c r="B209" s="29" t="s">
        <v>47</v>
      </c>
      <c r="C209" s="22" t="s">
        <v>99</v>
      </c>
      <c r="D209" s="22"/>
      <c r="E209" s="13" t="s">
        <v>98</v>
      </c>
      <c r="F209" s="13" t="s">
        <v>98</v>
      </c>
      <c r="G209" s="13" t="s">
        <v>98</v>
      </c>
      <c r="H209" s="13" t="s">
        <v>98</v>
      </c>
      <c r="I209" s="13" t="s">
        <v>98</v>
      </c>
      <c r="J209" s="13" t="s">
        <v>98</v>
      </c>
      <c r="K209" s="13" t="s">
        <v>98</v>
      </c>
      <c r="L209" s="13" t="s">
        <v>98</v>
      </c>
      <c r="M209" s="13" t="s">
        <v>98</v>
      </c>
      <c r="N209" s="13" t="s">
        <v>98</v>
      </c>
      <c r="O209" s="13" t="s">
        <v>98</v>
      </c>
      <c r="P209" s="13" t="s">
        <v>98</v>
      </c>
      <c r="Q209" s="13" t="s">
        <v>98</v>
      </c>
      <c r="R209" s="13" t="s">
        <v>98</v>
      </c>
      <c r="S209" s="13" t="s">
        <v>98</v>
      </c>
      <c r="T209" s="13" t="s">
        <v>98</v>
      </c>
      <c r="U209" s="13" t="s">
        <v>98</v>
      </c>
      <c r="V209" s="13" t="s">
        <v>98</v>
      </c>
      <c r="W209" s="13" t="s">
        <v>98</v>
      </c>
      <c r="X209" s="13" t="s">
        <v>98</v>
      </c>
    </row>
    <row r="210" spans="1:24" s="1" customFormat="1" x14ac:dyDescent="0.2"/>
    <row r="211" spans="1:24" s="1" customFormat="1" x14ac:dyDescent="0.2"/>
    <row r="212" spans="1:24" s="1" customFormat="1" x14ac:dyDescent="0.2"/>
    <row r="213" spans="1:24" s="1" customFormat="1" ht="13.5" x14ac:dyDescent="0.25">
      <c r="A213" s="64" t="s">
        <v>310</v>
      </c>
      <c r="B213" s="65"/>
      <c r="C213" s="65"/>
      <c r="D213" s="65"/>
      <c r="E213" s="65"/>
      <c r="F213" s="65"/>
      <c r="G213" s="65"/>
      <c r="H213" s="65"/>
      <c r="I213" s="65"/>
    </row>
    <row r="214" spans="1:24" s="1" customFormat="1" x14ac:dyDescent="0.2">
      <c r="A214" s="60" t="s">
        <v>319</v>
      </c>
      <c r="B214" s="60"/>
      <c r="C214" s="60"/>
      <c r="D214" s="60"/>
      <c r="E214" s="60"/>
      <c r="F214" s="60"/>
      <c r="G214" s="60"/>
      <c r="H214" s="60"/>
      <c r="I214" s="60"/>
    </row>
    <row r="215" spans="1:24" s="1" customFormat="1" x14ac:dyDescent="0.2">
      <c r="A215" s="60"/>
      <c r="B215" s="60"/>
      <c r="C215" s="60"/>
      <c r="D215" s="60"/>
      <c r="E215" s="60"/>
      <c r="F215" s="60"/>
      <c r="G215" s="60"/>
      <c r="H215" s="60"/>
      <c r="I215" s="60"/>
    </row>
    <row r="216" spans="1:24" s="1" customFormat="1" x14ac:dyDescent="0.2">
      <c r="A216" s="60"/>
      <c r="B216" s="60"/>
      <c r="C216" s="60"/>
      <c r="D216" s="60"/>
      <c r="E216" s="60"/>
      <c r="F216" s="60"/>
      <c r="G216" s="60"/>
      <c r="H216" s="60"/>
      <c r="I216" s="60"/>
    </row>
    <row r="217" spans="1:24" s="1" customFormat="1" ht="13.5" x14ac:dyDescent="0.2">
      <c r="A217" s="61"/>
      <c r="B217" s="61"/>
      <c r="C217" s="61"/>
      <c r="D217" s="61"/>
      <c r="E217" s="61"/>
      <c r="F217" s="61"/>
      <c r="G217" s="61"/>
      <c r="H217" s="61"/>
      <c r="I217" s="61"/>
    </row>
    <row r="218" spans="1:24" s="1" customFormat="1" x14ac:dyDescent="0.2">
      <c r="A218" s="60" t="s">
        <v>312</v>
      </c>
      <c r="B218" s="60"/>
      <c r="C218" s="60"/>
      <c r="D218" s="60"/>
      <c r="E218" s="60"/>
      <c r="F218" s="60"/>
      <c r="G218" s="60"/>
      <c r="H218" s="60"/>
      <c r="I218" s="60"/>
    </row>
    <row r="219" spans="1:24" s="1" customFormat="1" x14ac:dyDescent="0.2">
      <c r="A219" s="60"/>
      <c r="B219" s="60"/>
      <c r="C219" s="60"/>
      <c r="D219" s="60"/>
      <c r="E219" s="60"/>
      <c r="F219" s="60"/>
      <c r="G219" s="60"/>
      <c r="H219" s="60"/>
      <c r="I219" s="60"/>
    </row>
    <row r="220" spans="1:24" s="1" customFormat="1" x14ac:dyDescent="0.2">
      <c r="A220" s="60"/>
      <c r="B220" s="60"/>
      <c r="C220" s="60"/>
      <c r="D220" s="60"/>
      <c r="E220" s="60"/>
      <c r="F220" s="60"/>
      <c r="G220" s="60"/>
      <c r="H220" s="60"/>
      <c r="I220" s="60"/>
    </row>
    <row r="221" spans="1:24" s="1" customFormat="1" x14ac:dyDescent="0.2">
      <c r="A221" s="62" t="s">
        <v>313</v>
      </c>
      <c r="B221" s="62"/>
      <c r="C221" s="62"/>
      <c r="D221" s="62"/>
      <c r="E221" s="62"/>
      <c r="F221" s="62"/>
      <c r="G221" s="62"/>
      <c r="H221" s="62"/>
      <c r="I221" s="62"/>
    </row>
    <row r="222" spans="1:24" s="1" customFormat="1" x14ac:dyDescent="0.2">
      <c r="A222" s="62"/>
      <c r="B222" s="62"/>
      <c r="C222" s="62"/>
      <c r="D222" s="62"/>
      <c r="E222" s="62"/>
      <c r="F222" s="62"/>
      <c r="G222" s="62"/>
      <c r="H222" s="62"/>
      <c r="I222" s="62"/>
    </row>
    <row r="223" spans="1:24" s="1" customFormat="1" ht="13.5" x14ac:dyDescent="0.25">
      <c r="A223" s="67"/>
      <c r="B223" s="67"/>
      <c r="C223" s="67"/>
      <c r="D223" s="67"/>
      <c r="E223" s="67"/>
      <c r="F223" s="67"/>
      <c r="G223" s="67"/>
      <c r="H223" s="67"/>
      <c r="I223" s="67"/>
    </row>
    <row r="224" spans="1:24" s="1" customFormat="1" ht="13.5" x14ac:dyDescent="0.2">
      <c r="A224" s="47" t="s">
        <v>48</v>
      </c>
      <c r="B224" s="47"/>
      <c r="C224" s="47"/>
      <c r="D224" s="47"/>
      <c r="E224" s="47"/>
      <c r="F224" s="47"/>
      <c r="G224" s="65"/>
      <c r="H224" s="65"/>
      <c r="I224" s="65"/>
    </row>
    <row r="225" spans="1:9" s="1" customFormat="1" x14ac:dyDescent="0.2">
      <c r="A225" s="65"/>
      <c r="B225" s="65"/>
      <c r="C225" s="65"/>
      <c r="D225" s="65"/>
      <c r="E225" s="65"/>
      <c r="F225" s="65"/>
      <c r="G225" s="65"/>
      <c r="H225" s="65"/>
      <c r="I225" s="65"/>
    </row>
    <row r="226" spans="1:9" s="1" customFormat="1" x14ac:dyDescent="0.2">
      <c r="A226" s="63" t="s">
        <v>49</v>
      </c>
      <c r="B226" s="63"/>
      <c r="C226" s="63"/>
      <c r="D226" s="63"/>
      <c r="E226" s="63"/>
      <c r="F226" s="63"/>
      <c r="G226" s="63"/>
      <c r="H226" s="63"/>
      <c r="I226" s="63"/>
    </row>
    <row r="227" spans="1:9" s="1" customFormat="1" x14ac:dyDescent="0.2">
      <c r="A227" s="63"/>
      <c r="B227" s="63"/>
      <c r="C227" s="63"/>
      <c r="D227" s="63"/>
      <c r="E227" s="63"/>
      <c r="F227" s="63"/>
      <c r="G227" s="63"/>
      <c r="H227" s="63"/>
      <c r="I227" s="63"/>
    </row>
    <row r="228" spans="1:9" s="1" customFormat="1" x14ac:dyDescent="0.2">
      <c r="A228" s="63"/>
      <c r="B228" s="63"/>
      <c r="C228" s="63"/>
      <c r="D228" s="63"/>
      <c r="E228" s="63"/>
      <c r="F228" s="63"/>
      <c r="G228" s="63"/>
      <c r="H228" s="63"/>
      <c r="I228" s="63"/>
    </row>
    <row r="229" spans="1:9" s="1" customFormat="1" x14ac:dyDescent="0.2">
      <c r="A229" s="63"/>
      <c r="B229" s="63"/>
      <c r="C229" s="63"/>
      <c r="D229" s="63"/>
      <c r="E229" s="63"/>
      <c r="F229" s="63"/>
      <c r="G229" s="63"/>
      <c r="H229" s="63"/>
      <c r="I229" s="63"/>
    </row>
    <row r="230" spans="1:9" s="1" customFormat="1" x14ac:dyDescent="0.2">
      <c r="A230" s="65"/>
      <c r="B230" s="65"/>
      <c r="C230" s="65"/>
      <c r="D230" s="65"/>
      <c r="E230" s="65"/>
      <c r="F230" s="65"/>
      <c r="G230" s="65"/>
      <c r="H230" s="65"/>
      <c r="I230" s="65"/>
    </row>
    <row r="231" spans="1:9" s="1" customFormat="1" x14ac:dyDescent="0.2">
      <c r="A231" s="63" t="s">
        <v>50</v>
      </c>
      <c r="B231" s="63"/>
      <c r="C231" s="63"/>
      <c r="D231" s="63"/>
      <c r="E231" s="63"/>
      <c r="F231" s="63"/>
      <c r="G231" s="63"/>
      <c r="H231" s="63"/>
      <c r="I231" s="63"/>
    </row>
    <row r="232" spans="1:9" s="1" customFormat="1" x14ac:dyDescent="0.2">
      <c r="A232" s="63"/>
      <c r="B232" s="63"/>
      <c r="C232" s="63"/>
      <c r="D232" s="63"/>
      <c r="E232" s="63"/>
      <c r="F232" s="63"/>
      <c r="G232" s="63"/>
      <c r="H232" s="63"/>
      <c r="I232" s="63"/>
    </row>
    <row r="233" spans="1:9" s="1" customFormat="1" x14ac:dyDescent="0.2">
      <c r="A233" s="63"/>
      <c r="B233" s="63"/>
      <c r="C233" s="63"/>
      <c r="D233" s="63"/>
      <c r="E233" s="63"/>
      <c r="F233" s="63"/>
      <c r="G233" s="63"/>
      <c r="H233" s="63"/>
      <c r="I233" s="63"/>
    </row>
    <row r="234" spans="1:9" s="1" customFormat="1" x14ac:dyDescent="0.2">
      <c r="A234" s="65"/>
      <c r="B234" s="65"/>
      <c r="C234" s="65"/>
      <c r="D234" s="65"/>
      <c r="E234" s="65"/>
      <c r="F234" s="65"/>
      <c r="G234" s="65"/>
      <c r="H234" s="65"/>
      <c r="I234" s="65"/>
    </row>
    <row r="235" spans="1:9" s="1" customFormat="1" x14ac:dyDescent="0.2">
      <c r="A235" s="60" t="s">
        <v>318</v>
      </c>
      <c r="B235" s="60"/>
      <c r="C235" s="60"/>
      <c r="D235" s="60"/>
      <c r="E235" s="60"/>
      <c r="F235" s="60"/>
      <c r="G235" s="60"/>
      <c r="H235" s="60"/>
      <c r="I235" s="60"/>
    </row>
    <row r="236" spans="1:9" s="1" customFormat="1" x14ac:dyDescent="0.2">
      <c r="A236" s="60"/>
      <c r="B236" s="60"/>
      <c r="C236" s="60"/>
      <c r="D236" s="60"/>
      <c r="E236" s="60"/>
      <c r="F236" s="60"/>
      <c r="G236" s="60"/>
      <c r="H236" s="60"/>
      <c r="I236" s="60"/>
    </row>
    <row r="237" spans="1:9" s="1" customFormat="1" x14ac:dyDescent="0.2">
      <c r="A237" s="60"/>
      <c r="B237" s="60"/>
      <c r="C237" s="60"/>
      <c r="D237" s="60"/>
      <c r="E237" s="60"/>
      <c r="F237" s="60"/>
      <c r="G237" s="60"/>
      <c r="H237" s="60"/>
      <c r="I237" s="60"/>
    </row>
    <row r="238" spans="1:9" s="1" customFormat="1" x14ac:dyDescent="0.2">
      <c r="A238" s="65"/>
      <c r="B238" s="65"/>
      <c r="C238" s="65"/>
      <c r="D238" s="65"/>
      <c r="E238" s="65"/>
      <c r="F238" s="65"/>
      <c r="G238" s="65"/>
      <c r="H238" s="65"/>
      <c r="I238" s="65"/>
    </row>
    <row r="239" spans="1:9" s="1" customFormat="1" x14ac:dyDescent="0.2">
      <c r="A239" s="62" t="s">
        <v>317</v>
      </c>
      <c r="B239" s="62"/>
      <c r="C239" s="62"/>
      <c r="D239" s="62"/>
      <c r="E239" s="62"/>
      <c r="F239" s="62"/>
      <c r="G239" s="62"/>
      <c r="H239" s="62"/>
      <c r="I239" s="62"/>
    </row>
    <row r="240" spans="1:9" s="1" customFormat="1" ht="35.25" customHeight="1" x14ac:dyDescent="0.2">
      <c r="A240" s="62"/>
      <c r="B240" s="62"/>
      <c r="C240" s="62"/>
      <c r="D240" s="62"/>
      <c r="E240" s="62"/>
      <c r="F240" s="62"/>
      <c r="G240" s="62"/>
      <c r="H240" s="62"/>
      <c r="I240" s="62"/>
    </row>
    <row r="241" spans="1:9" s="1" customFormat="1" x14ac:dyDescent="0.2">
      <c r="A241" s="66"/>
      <c r="B241" s="66"/>
      <c r="C241" s="66"/>
      <c r="D241" s="66"/>
      <c r="E241" s="66"/>
      <c r="F241" s="66"/>
      <c r="G241" s="66"/>
      <c r="H241" s="66"/>
      <c r="I241" s="66"/>
    </row>
    <row r="242" spans="1:9" s="1" customFormat="1" x14ac:dyDescent="0.2">
      <c r="A242" s="66"/>
      <c r="B242" s="66"/>
      <c r="C242" s="66"/>
      <c r="D242" s="66"/>
      <c r="E242" s="66"/>
      <c r="F242" s="66"/>
      <c r="G242" s="66"/>
      <c r="H242" s="66"/>
      <c r="I242" s="66"/>
    </row>
    <row r="243" spans="1:9" s="1" customFormat="1" x14ac:dyDescent="0.2">
      <c r="A243" s="66"/>
      <c r="B243" s="66"/>
      <c r="C243" s="66"/>
      <c r="D243" s="66"/>
      <c r="E243" s="66"/>
      <c r="F243" s="66"/>
      <c r="G243" s="66"/>
      <c r="H243" s="66"/>
      <c r="I243" s="66"/>
    </row>
    <row r="244" spans="1:9" s="1" customFormat="1" x14ac:dyDescent="0.2">
      <c r="A244" s="66"/>
      <c r="B244" s="66"/>
      <c r="C244" s="66"/>
      <c r="D244" s="66"/>
      <c r="E244" s="66"/>
      <c r="F244" s="66"/>
      <c r="G244" s="66"/>
      <c r="H244" s="66"/>
      <c r="I244" s="66"/>
    </row>
    <row r="245" spans="1:9" s="1" customFormat="1" x14ac:dyDescent="0.2">
      <c r="A245" s="66"/>
      <c r="B245" s="66"/>
      <c r="C245" s="66"/>
      <c r="D245" s="66"/>
      <c r="E245" s="66"/>
      <c r="F245" s="66"/>
      <c r="G245" s="66"/>
      <c r="H245" s="66"/>
      <c r="I245" s="66"/>
    </row>
    <row r="246" spans="1:9" s="1" customFormat="1" x14ac:dyDescent="0.2">
      <c r="A246" s="66"/>
      <c r="B246" s="66"/>
      <c r="C246" s="66"/>
      <c r="D246" s="66"/>
      <c r="E246" s="66"/>
      <c r="F246" s="66"/>
      <c r="G246" s="66"/>
      <c r="H246" s="66"/>
      <c r="I246" s="66"/>
    </row>
    <row r="247" spans="1:9" s="1" customFormat="1" x14ac:dyDescent="0.2">
      <c r="A247" s="66"/>
      <c r="B247" s="66"/>
      <c r="C247" s="66"/>
      <c r="D247" s="66"/>
      <c r="E247" s="66"/>
      <c r="F247" s="66"/>
      <c r="G247" s="66"/>
      <c r="H247" s="66"/>
      <c r="I247" s="66"/>
    </row>
    <row r="248" spans="1:9" s="1" customFormat="1" x14ac:dyDescent="0.2">
      <c r="A248" s="66"/>
      <c r="B248" s="66"/>
      <c r="C248" s="66"/>
      <c r="D248" s="66"/>
      <c r="E248" s="66"/>
      <c r="F248" s="66"/>
      <c r="G248" s="66"/>
      <c r="H248" s="66"/>
      <c r="I248" s="66"/>
    </row>
    <row r="249" spans="1:9" s="1" customFormat="1" x14ac:dyDescent="0.2">
      <c r="A249" s="66"/>
      <c r="B249" s="66"/>
      <c r="C249" s="66"/>
      <c r="D249" s="66"/>
      <c r="E249" s="66"/>
      <c r="F249" s="66"/>
      <c r="G249" s="66"/>
      <c r="H249" s="66"/>
      <c r="I249" s="66"/>
    </row>
    <row r="250" spans="1:9" s="1" customFormat="1" x14ac:dyDescent="0.2"/>
    <row r="251" spans="1:9" s="1" customFormat="1" x14ac:dyDescent="0.2"/>
    <row r="252" spans="1:9" s="1" customFormat="1" x14ac:dyDescent="0.2"/>
    <row r="253" spans="1:9" s="1" customFormat="1" x14ac:dyDescent="0.2"/>
    <row r="254" spans="1:9" s="1" customFormat="1" x14ac:dyDescent="0.2"/>
    <row r="255" spans="1:9" s="1" customFormat="1" x14ac:dyDescent="0.2"/>
    <row r="256" spans="1:9"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sheetData>
  <mergeCells count="56">
    <mergeCell ref="A221:I222"/>
    <mergeCell ref="A239:I240"/>
    <mergeCell ref="A2:J2"/>
    <mergeCell ref="A5:A9"/>
    <mergeCell ref="A10:A14"/>
    <mergeCell ref="A15:A19"/>
    <mergeCell ref="A20:A24"/>
    <mergeCell ref="A25:A29"/>
    <mergeCell ref="A60:A64"/>
    <mergeCell ref="A65:A69"/>
    <mergeCell ref="A70:A74"/>
    <mergeCell ref="A75:A79"/>
    <mergeCell ref="A30:A34"/>
    <mergeCell ref="A35:A39"/>
    <mergeCell ref="A40:A44"/>
    <mergeCell ref="A45:A49"/>
    <mergeCell ref="A50:A54"/>
    <mergeCell ref="A55:A59"/>
    <mergeCell ref="A80:A84"/>
    <mergeCell ref="A125:A129"/>
    <mergeCell ref="A130:A134"/>
    <mergeCell ref="A135:A139"/>
    <mergeCell ref="A140:A144"/>
    <mergeCell ref="A85:A89"/>
    <mergeCell ref="A190:A194"/>
    <mergeCell ref="A195:A199"/>
    <mergeCell ref="A200:A204"/>
    <mergeCell ref="A145:A149"/>
    <mergeCell ref="A90:A94"/>
    <mergeCell ref="A95:A99"/>
    <mergeCell ref="A100:A104"/>
    <mergeCell ref="A105:A109"/>
    <mergeCell ref="A110:A114"/>
    <mergeCell ref="A115:A119"/>
    <mergeCell ref="A120:A124"/>
    <mergeCell ref="A165:A169"/>
    <mergeCell ref="A170:A174"/>
    <mergeCell ref="A175:A179"/>
    <mergeCell ref="A180:A184"/>
    <mergeCell ref="A185:A189"/>
    <mergeCell ref="U1:X1"/>
    <mergeCell ref="K3:T3"/>
    <mergeCell ref="U3:X3"/>
    <mergeCell ref="A231:I233"/>
    <mergeCell ref="A235:I237"/>
    <mergeCell ref="A1:J1"/>
    <mergeCell ref="A3:J3"/>
    <mergeCell ref="K1:T1"/>
    <mergeCell ref="A214:I216"/>
    <mergeCell ref="A218:I220"/>
    <mergeCell ref="A224:F224"/>
    <mergeCell ref="A226:I229"/>
    <mergeCell ref="A205:A209"/>
    <mergeCell ref="A150:A154"/>
    <mergeCell ref="A155:A159"/>
    <mergeCell ref="A160:A16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FRON Pauline, ELS/HD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STI/DEP/CCP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ALBERTONE Baptiste, ELS/SPD</DisplayName>
        <AccountId>3584</AccountId>
        <AccountType/>
      </UserInfo>
      <UserInfo>
        <DisplayName>LLOYD Alexandre, ELS/SPD</DisplayName>
        <AccountId>4856</AccountId>
        <AccountType/>
      </UserInfo>
      <UserInfo>
        <DisplayName>MENDÍA Santiago, ELS/SPD</DisplayName>
        <AccountId>5416</AccountId>
        <AccountType/>
      </UserInfo>
      <UserInfo>
        <DisplayName>ELKURD Marie-Aurélie, ELS/JAI</DisplayName>
        <AccountId>5937</AccountId>
        <AccountType/>
      </UserInfo>
    </OECDProjectMembers>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60bf4a5bd89e0625e9bac68ddbe12fdc">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5c7c1e1a7a19ed40b9f1ee3ec23da138"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4DF306D1-C0C4-4AC4-B6FC-1656846ED85C}">
  <ds:schemaRefs>
    <ds:schemaRef ds:uri="http://purl.org/dc/elements/1.1/"/>
    <ds:schemaRef ds:uri="http://schemas.openxmlformats.org/package/2006/metadata/core-properties"/>
    <ds:schemaRef ds:uri="http://purl.org/dc/terms/"/>
    <ds:schemaRef ds:uri="c9f238dd-bb73-4aef-a7a5-d644ad823e52"/>
    <ds:schemaRef ds:uri="http://schemas.microsoft.com/office/infopath/2007/PartnerControls"/>
    <ds:schemaRef ds:uri="http://schemas.microsoft.com/sharepoint/v4"/>
    <ds:schemaRef ds:uri="ca82dde9-3436-4d3d-bddd-d31447390034"/>
    <ds:schemaRef ds:uri="http://schemas.microsoft.com/office/2006/metadata/properties"/>
    <ds:schemaRef ds:uri="54c4cd27-f286-408f-9ce0-33c1e0f3ab39"/>
    <ds:schemaRef ds:uri="http://schemas.microsoft.com/office/2006/documentManagement/types"/>
    <ds:schemaRef ds:uri="http://purl.org/dc/dcmitype/"/>
    <ds:schemaRef ds:uri="22a5b7d0-1699-458f-b8e2-4d8247229549"/>
    <ds:schemaRef ds:uri="c5805097-db0a-42f9-a837-be9035f1f571"/>
    <ds:schemaRef ds:uri="http://www.w3.org/XML/1998/namespace"/>
  </ds:schemaRefs>
</ds:datastoreItem>
</file>

<file path=customXml/itemProps2.xml><?xml version="1.0" encoding="utf-8"?>
<ds:datastoreItem xmlns:ds="http://schemas.openxmlformats.org/officeDocument/2006/customXml" ds:itemID="{5F79E482-4294-4DD7-8C82-5044A35B74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1BE76F-11E1-47C3-BDB5-0D99A922F07F}">
  <ds:schemaRefs>
    <ds:schemaRef ds:uri="Microsoft.SharePoint.Taxonomy.ContentTypeSync"/>
  </ds:schemaRefs>
</ds:datastoreItem>
</file>

<file path=customXml/itemProps4.xml><?xml version="1.0" encoding="utf-8"?>
<ds:datastoreItem xmlns:ds="http://schemas.openxmlformats.org/officeDocument/2006/customXml" ds:itemID="{EB5CD07A-54CD-41DF-8FB8-F5BC092F37B7}">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0F49580C-BBF5-4857-9305-8178670F3D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HM 1.5.1</vt:lpstr>
      <vt:lpstr>HM1.5.A1</vt:lpstr>
      <vt:lpstr>'HM 1.5.1'!Print_Area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FLUCHTMANN Jonas</dc:creator>
  <cp:lastModifiedBy>PLOUIN Marissa, ELS/SPD</cp:lastModifiedBy>
  <dcterms:created xsi:type="dcterms:W3CDTF">2020-05-20T07:52:56Z</dcterms:created>
  <dcterms:modified xsi:type="dcterms:W3CDTF">2024-04-15T13:24:18Z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49;#ELS/SPD|0e85e649-01ae-435c-b5a2-39c5f49851ef</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