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1385" windowHeight="10770" activeTab="0"/>
  </bookViews>
  <sheets>
    <sheet name="Table SF1.3.A" sheetId="1" r:id="rId1"/>
    <sheet name="Table SF1.3.B" sheetId="2" r:id="rId2"/>
    <sheet name="Table SF1.3.C" sheetId="3" r:id="rId3"/>
    <sheet name="Table SF1.3.D" sheetId="4" r:id="rId4"/>
  </sheets>
  <definedNames>
    <definedName name="_xlfn.IFERROR" hidden="1">#NAME?</definedName>
    <definedName name="_xlnm.Print_Area" localSheetId="0">'Table SF1.3.A'!$A$1:$G$51</definedName>
    <definedName name="_xlnm.Print_Area" localSheetId="1">'Table SF1.3.B'!$A$1:$G$51</definedName>
    <definedName name="_xlnm.Print_Area" localSheetId="2">'Table SF1.3.C'!$A$1:$L$52</definedName>
    <definedName name="_xlnm.Print_Area" localSheetId="3">'Table SF1.3.D'!$A$1:$E$64</definedName>
  </definedNames>
  <calcPr fullCalcOnLoad="1"/>
</workbook>
</file>

<file path=xl/sharedStrings.xml><?xml version="1.0" encoding="utf-8"?>
<sst xmlns="http://schemas.openxmlformats.org/spreadsheetml/2006/main" count="685" uniqueCount="92">
  <si>
    <t>Austria</t>
  </si>
  <si>
    <t>Belgium</t>
  </si>
  <si>
    <t>Bulgaria</t>
  </si>
  <si>
    <t>Czech Republic</t>
  </si>
  <si>
    <t>Germany</t>
  </si>
  <si>
    <t>Estonia</t>
  </si>
  <si>
    <t>Finland</t>
  </si>
  <si>
    <t>France</t>
  </si>
  <si>
    <t>Greece</t>
  </si>
  <si>
    <t>Hungary</t>
  </si>
  <si>
    <t>Italy</t>
  </si>
  <si>
    <t>Latvia</t>
  </si>
  <si>
    <t>Lithuania</t>
  </si>
  <si>
    <t>Luxembourg</t>
  </si>
  <si>
    <t>Malta</t>
  </si>
  <si>
    <t>Netherlands</t>
  </si>
  <si>
    <t>Poland</t>
  </si>
  <si>
    <t>Portugal</t>
  </si>
  <si>
    <t>Romania</t>
  </si>
  <si>
    <t>Slovenia</t>
  </si>
  <si>
    <t>Spain</t>
  </si>
  <si>
    <t>Turkey</t>
  </si>
  <si>
    <t>United Kingdom</t>
  </si>
  <si>
    <t>Other</t>
  </si>
  <si>
    <t>Canada</t>
  </si>
  <si>
    <t>Denmark</t>
  </si>
  <si>
    <t>Iceland</t>
  </si>
  <si>
    <t>Ireland</t>
  </si>
  <si>
    <t>Norway</t>
  </si>
  <si>
    <t>Sweden</t>
  </si>
  <si>
    <t>Switzerland</t>
  </si>
  <si>
    <t>United States</t>
  </si>
  <si>
    <t>Mexico</t>
  </si>
  <si>
    <t>Croatia</t>
  </si>
  <si>
    <t>Australia</t>
  </si>
  <si>
    <t>Chile</t>
  </si>
  <si>
    <t>Israel</t>
  </si>
  <si>
    <t>Japan</t>
  </si>
  <si>
    <t>Korea</t>
  </si>
  <si>
    <t>New Zealand</t>
  </si>
  <si>
    <t>Slovak Republic</t>
  </si>
  <si>
    <t>..</t>
  </si>
  <si>
    <t>Sources:</t>
  </si>
  <si>
    <t>Distribution (%) of children aged 11-15 by type of parental living arrangement in main home</t>
  </si>
  <si>
    <t>Source:</t>
  </si>
  <si>
    <t>Belgium (Flemish)</t>
  </si>
  <si>
    <t>Belgium (French)</t>
  </si>
  <si>
    <t>UK (England)</t>
  </si>
  <si>
    <t>UK (Scotland)</t>
  </si>
  <si>
    <t>UK (Wales)</t>
  </si>
  <si>
    <t>EU average</t>
  </si>
  <si>
    <t>Russian Fed.</t>
  </si>
  <si>
    <t>Cyprus</t>
  </si>
  <si>
    <t>Health Behaviour in School-aged Children (HBSC) study 2013/14, accessed through the European Health Information Gateway</t>
  </si>
  <si>
    <t>Step-family</t>
  </si>
  <si>
    <t>Low education</t>
  </si>
  <si>
    <t>High education</t>
  </si>
  <si>
    <t>Medium education</t>
  </si>
  <si>
    <t>Two parents</t>
  </si>
  <si>
    <t>Single parent</t>
  </si>
  <si>
    <t>Married</t>
  </si>
  <si>
    <t>Cohabiting</t>
  </si>
  <si>
    <t>a.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</si>
  <si>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b.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</si>
  <si>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a.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</si>
  <si>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OECD-25 average</t>
  </si>
  <si>
    <t>Israel (a)</t>
  </si>
  <si>
    <r>
      <rPr>
        <i/>
        <sz val="8"/>
        <color indexed="8"/>
        <rFont val="Arial Narrow"/>
        <family val="2"/>
      </rPr>
      <t>Notes:</t>
    </r>
    <r>
      <rPr>
        <sz val="8"/>
        <color indexed="8"/>
        <rFont val="Arial Narrow"/>
        <family val="2"/>
      </rPr>
      <t xml:space="preserve"> Respondents were asked about their parental living arrangements, whether they had 'one' or 'two' homes, and which household was their 'main' home. The data shown here reflect arrangements in the respondent's 'main' home only, and show the proportions who reported living primarily with both parents, within a stepfamily, single-parent family or some other arrangement. “Other” includes foster homes or children living with non-parental family members only. The Eurozone average excludes Belgium, and the OECD-25 and EU averages exclude Belgium and the United Kingdom.</t>
    </r>
  </si>
  <si>
    <t>Distribution (%) of children (0- to 17-year-olds) by the presence of parents and marital status of parents in the household, by age group, 2016 or latest available</t>
  </si>
  <si>
    <t>0-5 year-olds</t>
  </si>
  <si>
    <t>6-11 year-olds</t>
  </si>
  <si>
    <t>12-17 year-olds</t>
  </si>
  <si>
    <t>OECD estimates based on the European Union Statistics on Income and Living Conditions (EU-SILC) for European countries, and the Current Population Survey (CPS) for the U.S.</t>
  </si>
  <si>
    <t>Children living in relative income poverty</t>
  </si>
  <si>
    <t>Children not living in relative income poverty</t>
  </si>
  <si>
    <t>a. See note A to Table SF1.3.A</t>
  </si>
  <si>
    <t>b. See note B to Table SF1.3.A</t>
  </si>
  <si>
    <t>OECD average</t>
  </si>
  <si>
    <r>
      <rPr>
        <i/>
        <sz val="8"/>
        <color indexed="8"/>
        <rFont val="Arial Narrow"/>
        <family val="2"/>
      </rPr>
      <t>Notes:</t>
    </r>
    <r>
      <rPr>
        <sz val="8"/>
        <color indexed="8"/>
        <rFont val="Arial Narrow"/>
        <family val="2"/>
      </rPr>
      <t xml:space="preserve"> Data for Malta refer to 2014, and for Iceland to 2015. Children living with married parents are defined as those living in the same household as a mother and a father who both report their marital status as "married" and identify each other as as their spouse or partner. Children living with cohabiting parents are defined as those living in the same household who do not both report their marital status as married and/or identify each other as as their spouse or partner.</t>
    </r>
  </si>
  <si>
    <t>OECD estimates based on the European Union Statistics on Income and Living Conditions (EU-SILC) for European countries</t>
  </si>
  <si>
    <r>
      <rPr>
        <i/>
        <sz val="8"/>
        <color indexed="8"/>
        <rFont val="Arial Narrow"/>
        <family val="2"/>
      </rPr>
      <t>Notes:</t>
    </r>
    <r>
      <rPr>
        <sz val="8"/>
        <color indexed="8"/>
        <rFont val="Arial Narrow"/>
        <family val="2"/>
      </rPr>
      <t xml:space="preserve"> Data for Malta refer to 2014, and for Iceland to 2015. Children living with married parents are defined as those living in the same household as a mother and a father who </t>
    </r>
    <r>
      <rPr>
        <i/>
        <sz val="8"/>
        <color indexed="8"/>
        <rFont val="Arial Narrow"/>
        <family val="2"/>
      </rPr>
      <t>both</t>
    </r>
    <r>
      <rPr>
        <sz val="8"/>
        <color indexed="8"/>
        <rFont val="Arial Narrow"/>
        <family val="2"/>
      </rPr>
      <t xml:space="preserve"> report their marital status as "married" and identify each other as as their spouse or partner. Children living with cohabiting parents are defined as those living in the same household who do not both report their marital status as married and/or identify each other as as their spouse or partner. Educational attainment is measured on a three-part ordinal variable (low education, medium education and high education), with distinctions between the three levels corresponding to the usual ISCED classification system: 'low education' corresponds to a highest level of educational attainment at ISCED 2011 levels 0-2 (early-childhood education, primary or lower secondary education); ‘medium education’ reflects a highest level of educational attainment at ISCED 2011 levels 3-4 (upper secondary and post-secondary non-tertiary education); and ‘high education’ corresponds to a highest level of educational attainment at ISCED 2011 levels 5-8 (short-cycle tertiary education, bachelor or equivalent, master or equivalent, doctoral or equivalent). Children living just with a father and with no parents living in the same household are not included.</t>
    </r>
  </si>
  <si>
    <t>Table SF1.3.D: Living arrangements of young adolescents, 2013-14</t>
  </si>
  <si>
    <t>Table SF1.3.A. Living arrangements of children by age</t>
  </si>
  <si>
    <t>Table SF1.3.C: Living arrangements of children by mother's level of educational attainment</t>
  </si>
  <si>
    <t>Table SF1.3.B. Living arrangements of children by relative income poverty status</t>
  </si>
  <si>
    <t>Distribution (%) of children (0- to 17-year-olds) who live with a mother, by the presence of a father and marital status of the parents, by mother’s level of educational attainment, 2016 or latest available</t>
  </si>
  <si>
    <t>Distribution (%) of children (0- to 17-year-olds) by the presence and marital status of parents in the household, by relative income poverty status, 2016 or latest available</t>
  </si>
  <si>
    <r>
      <rPr>
        <i/>
        <sz val="8"/>
        <color indexed="8"/>
        <rFont val="Arial Narrow"/>
        <family val="2"/>
      </rPr>
      <t>Notes:</t>
    </r>
    <r>
      <rPr>
        <sz val="8"/>
        <color indexed="8"/>
        <rFont val="Arial Narrow"/>
        <family val="2"/>
      </rPr>
      <t xml:space="preserve"> Data for Malta refer to 2014, and for Iceland to 2015. "Children living in relative income poverty" are defined as those with an equivalised household disposable income (i.e. an income after taxes and transfers, adjusted for household size) below the poverty threshold. The poverty threshold is set here at 50% of the median disposable income in each country. Children living with married parents are defined as those living in the same household as a mother and a father who both report their marital status as "married" and identify each other as as their spouse or partner. Children living with cohabiting parents are defined as those living in the same household who do not both report their marital status as married and/or identify each other as as their spouse or partner. </t>
    </r>
  </si>
  <si>
    <t>Living with two parents</t>
  </si>
  <si>
    <t>Living with one parent</t>
  </si>
  <si>
    <t>Mother</t>
  </si>
  <si>
    <t>Father</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</si>
</sst>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
  </numFmts>
  <fonts count="53">
    <font>
      <sz val="10"/>
      <color theme="1"/>
      <name val="Arial"/>
      <family val="2"/>
    </font>
    <font>
      <sz val="10"/>
      <color indexed="8"/>
      <name val="Arial"/>
      <family val="2"/>
    </font>
    <font>
      <sz val="10"/>
      <name val="Arial"/>
      <family val="2"/>
    </font>
    <font>
      <u val="single"/>
      <sz val="8"/>
      <color indexed="12"/>
      <name val="Arial Narrow"/>
      <family val="2"/>
    </font>
    <font>
      <sz val="8"/>
      <name val="Arial Narrow"/>
      <family val="2"/>
    </font>
    <font>
      <sz val="10"/>
      <color indexed="8"/>
      <name val="Arial Narrow"/>
      <family val="2"/>
    </font>
    <font>
      <sz val="8"/>
      <color indexed="8"/>
      <name val="Arial Narrow"/>
      <family val="2"/>
    </font>
    <font>
      <i/>
      <sz val="8"/>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8"/>
      <name val="Arial Narrow"/>
      <family val="2"/>
    </font>
    <font>
      <b/>
      <sz val="8"/>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sz val="8"/>
      <color theme="1"/>
      <name val="Arial Narrow"/>
      <family val="2"/>
    </font>
    <font>
      <i/>
      <sz val="8"/>
      <color theme="1"/>
      <name val="Arial Narrow"/>
      <family val="2"/>
    </font>
    <font>
      <b/>
      <sz val="10"/>
      <color theme="1"/>
      <name val="Arial Narrow"/>
      <family val="2"/>
    </font>
    <font>
      <b/>
      <sz val="8"/>
      <color rgb="FF000000"/>
      <name val="Arial Narrow"/>
      <family val="2"/>
    </font>
    <font>
      <sz val="8"/>
      <color rgb="FF000000"/>
      <name val="Arial Narrow"/>
      <family val="2"/>
    </font>
    <font>
      <b/>
      <sz val="8"/>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color theme="4"/>
      </top>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0">
    <xf numFmtId="0" fontId="0" fillId="0" borderId="0" xfId="0" applyAlignment="1">
      <alignment/>
    </xf>
    <xf numFmtId="0" fontId="46" fillId="0" borderId="0" xfId="0" applyFont="1" applyAlignment="1">
      <alignment/>
    </xf>
    <xf numFmtId="2" fontId="0" fillId="0" borderId="0" xfId="0" applyNumberFormat="1" applyAlignment="1">
      <alignment/>
    </xf>
    <xf numFmtId="0" fontId="2" fillId="0" borderId="0" xfId="57" applyFont="1">
      <alignment/>
      <protection/>
    </xf>
    <xf numFmtId="0" fontId="3" fillId="33" borderId="0" xfId="53" applyFont="1" applyFill="1" applyAlignment="1" applyProtection="1">
      <alignment/>
      <protection/>
    </xf>
    <xf numFmtId="0" fontId="4" fillId="33" borderId="0" xfId="57" applyFont="1" applyFill="1" applyAlignment="1">
      <alignment vertical="top" wrapText="1"/>
      <protection/>
    </xf>
    <xf numFmtId="0" fontId="47" fillId="0" borderId="0" xfId="0" applyFont="1" applyAlignment="1">
      <alignment/>
    </xf>
    <xf numFmtId="0" fontId="4" fillId="33" borderId="0" xfId="57" applyFont="1" applyFill="1" applyAlignment="1">
      <alignment horizontal="left" vertical="top" wrapText="1"/>
      <protection/>
    </xf>
    <xf numFmtId="0" fontId="4" fillId="33" borderId="0" xfId="57" applyFont="1" applyFill="1" applyAlignment="1">
      <alignment horizontal="left" vertical="top" wrapText="1"/>
      <protection/>
    </xf>
    <xf numFmtId="0" fontId="46" fillId="0" borderId="10" xfId="0" applyFont="1" applyBorder="1" applyAlignment="1">
      <alignment horizontal="center" vertical="top"/>
    </xf>
    <xf numFmtId="0" fontId="47" fillId="0" borderId="0" xfId="0" applyFont="1" applyAlignment="1">
      <alignment wrapText="1"/>
    </xf>
    <xf numFmtId="0" fontId="48" fillId="0" borderId="0" xfId="0" applyFont="1" applyAlignment="1">
      <alignment/>
    </xf>
    <xf numFmtId="0" fontId="49" fillId="0" borderId="0" xfId="0" applyFont="1" applyBorder="1" applyAlignment="1">
      <alignment/>
    </xf>
    <xf numFmtId="2" fontId="49" fillId="0" borderId="0" xfId="0" applyNumberFormat="1" applyFont="1" applyBorder="1" applyAlignment="1">
      <alignment horizontal="center"/>
    </xf>
    <xf numFmtId="1" fontId="49" fillId="0" borderId="0" xfId="0" applyNumberFormat="1" applyFont="1" applyBorder="1" applyAlignment="1">
      <alignment horizontal="center"/>
    </xf>
    <xf numFmtId="0" fontId="50" fillId="0" borderId="0" xfId="0" applyFont="1" applyBorder="1" applyAlignment="1">
      <alignment horizontal="center"/>
    </xf>
    <xf numFmtId="0" fontId="50" fillId="0" borderId="11" xfId="0" applyFont="1" applyBorder="1" applyAlignment="1">
      <alignment horizontal="center"/>
    </xf>
    <xf numFmtId="0" fontId="51" fillId="0" borderId="11" xfId="0" applyFont="1" applyBorder="1" applyAlignment="1">
      <alignment horizontal="center" wrapText="1"/>
    </xf>
    <xf numFmtId="0" fontId="47" fillId="2" borderId="0" xfId="0" applyFont="1" applyFill="1" applyAlignment="1">
      <alignment/>
    </xf>
    <xf numFmtId="0" fontId="47" fillId="2" borderId="11" xfId="0" applyFont="1" applyFill="1" applyBorder="1" applyAlignment="1">
      <alignment/>
    </xf>
    <xf numFmtId="2" fontId="47" fillId="2" borderId="11" xfId="0" applyNumberFormat="1" applyFont="1" applyFill="1" applyBorder="1" applyAlignment="1">
      <alignment horizontal="center"/>
    </xf>
    <xf numFmtId="0" fontId="52" fillId="0" borderId="12" xfId="0" applyFont="1" applyBorder="1" applyAlignment="1">
      <alignment/>
    </xf>
    <xf numFmtId="0" fontId="47" fillId="0" borderId="0" xfId="0" applyFont="1" applyBorder="1" applyAlignment="1">
      <alignment horizontal="center" vertical="top"/>
    </xf>
    <xf numFmtId="1" fontId="47" fillId="2" borderId="0" xfId="0" applyNumberFormat="1" applyFont="1" applyFill="1" applyAlignment="1">
      <alignment horizontal="center"/>
    </xf>
    <xf numFmtId="1" fontId="47" fillId="0" borderId="0" xfId="0" applyNumberFormat="1" applyFont="1" applyAlignment="1">
      <alignment horizontal="center"/>
    </xf>
    <xf numFmtId="0" fontId="47" fillId="2" borderId="0" xfId="0" applyFont="1" applyFill="1" applyBorder="1" applyAlignment="1">
      <alignment/>
    </xf>
    <xf numFmtId="1" fontId="47" fillId="2" borderId="0" xfId="0" applyNumberFormat="1" applyFont="1" applyFill="1" applyBorder="1" applyAlignment="1">
      <alignment horizontal="center"/>
    </xf>
    <xf numFmtId="0" fontId="47" fillId="0" borderId="0" xfId="0" applyFont="1" applyBorder="1" applyAlignment="1">
      <alignment/>
    </xf>
    <xf numFmtId="1" fontId="47" fillId="0" borderId="0" xfId="0" applyNumberFormat="1" applyFont="1" applyBorder="1" applyAlignment="1">
      <alignment horizontal="center"/>
    </xf>
    <xf numFmtId="0" fontId="47" fillId="0" borderId="11" xfId="0" applyFont="1" applyBorder="1" applyAlignment="1">
      <alignment/>
    </xf>
    <xf numFmtId="1" fontId="47" fillId="0" borderId="11" xfId="0" applyNumberFormat="1" applyFont="1" applyBorder="1" applyAlignment="1">
      <alignment horizontal="center"/>
    </xf>
    <xf numFmtId="0" fontId="52" fillId="2" borderId="11" xfId="0" applyFont="1" applyFill="1" applyBorder="1" applyAlignment="1">
      <alignment/>
    </xf>
    <xf numFmtId="1" fontId="52" fillId="2" borderId="11" xfId="0" applyNumberFormat="1" applyFont="1" applyFill="1" applyBorder="1" applyAlignment="1">
      <alignment horizontal="center"/>
    </xf>
    <xf numFmtId="0" fontId="47" fillId="0" borderId="12" xfId="0" applyFont="1" applyBorder="1" applyAlignment="1">
      <alignment/>
    </xf>
    <xf numFmtId="1" fontId="47" fillId="0" borderId="12" xfId="0" applyNumberFormat="1" applyFont="1" applyBorder="1" applyAlignment="1">
      <alignment horizontal="center"/>
    </xf>
    <xf numFmtId="1" fontId="52" fillId="0" borderId="12" xfId="0" applyNumberFormat="1" applyFont="1" applyBorder="1" applyAlignment="1">
      <alignment horizontal="center"/>
    </xf>
    <xf numFmtId="2" fontId="47" fillId="2" borderId="0" xfId="0" applyNumberFormat="1" applyFont="1" applyFill="1" applyAlignment="1">
      <alignment horizontal="center"/>
    </xf>
    <xf numFmtId="2" fontId="47" fillId="0" borderId="0" xfId="0" applyNumberFormat="1" applyFont="1" applyFill="1" applyAlignment="1">
      <alignment horizontal="center"/>
    </xf>
    <xf numFmtId="0" fontId="52" fillId="0" borderId="11" xfId="0" applyFont="1" applyFill="1" applyBorder="1" applyAlignment="1">
      <alignment/>
    </xf>
    <xf numFmtId="0" fontId="46" fillId="0" borderId="0" xfId="0" applyFont="1" applyBorder="1" applyAlignment="1">
      <alignment horizontal="center" vertical="top" wrapText="1"/>
    </xf>
    <xf numFmtId="0" fontId="46" fillId="0" borderId="10" xfId="0" applyFont="1" applyBorder="1" applyAlignment="1">
      <alignment horizontal="center" vertical="top" wrapText="1"/>
    </xf>
    <xf numFmtId="2" fontId="47" fillId="0" borderId="11" xfId="0" applyNumberFormat="1" applyFont="1" applyFill="1" applyBorder="1" applyAlignment="1">
      <alignment horizontal="center"/>
    </xf>
    <xf numFmtId="2" fontId="52" fillId="0" borderId="11" xfId="0" applyNumberFormat="1" applyFont="1" applyFill="1" applyBorder="1" applyAlignment="1">
      <alignment horizontal="center"/>
    </xf>
    <xf numFmtId="2" fontId="52" fillId="0" borderId="12" xfId="0" applyNumberFormat="1" applyFont="1" applyFill="1" applyBorder="1" applyAlignment="1">
      <alignment horizontal="center"/>
    </xf>
    <xf numFmtId="0" fontId="47" fillId="0" borderId="13" xfId="0" applyFont="1" applyBorder="1" applyAlignment="1">
      <alignment horizontal="center" vertical="top" wrapText="1"/>
    </xf>
    <xf numFmtId="0" fontId="46" fillId="0" borderId="0" xfId="0" applyFont="1" applyAlignment="1">
      <alignment horizontal="center"/>
    </xf>
    <xf numFmtId="2" fontId="47" fillId="0" borderId="0" xfId="0" applyNumberFormat="1" applyFont="1" applyFill="1" applyAlignment="1">
      <alignment horizontal="left"/>
    </xf>
    <xf numFmtId="2" fontId="47" fillId="0" borderId="11" xfId="0" applyNumberFormat="1" applyFont="1" applyFill="1" applyBorder="1" applyAlignment="1">
      <alignment horizontal="left"/>
    </xf>
    <xf numFmtId="2" fontId="52" fillId="0" borderId="11" xfId="0" applyNumberFormat="1" applyFont="1" applyFill="1" applyBorder="1" applyAlignment="1">
      <alignment horizontal="left"/>
    </xf>
    <xf numFmtId="2" fontId="52" fillId="0" borderId="12" xfId="0" applyNumberFormat="1" applyFont="1" applyFill="1" applyBorder="1" applyAlignment="1">
      <alignment horizontal="left"/>
    </xf>
    <xf numFmtId="2" fontId="47" fillId="2" borderId="11" xfId="0" applyNumberFormat="1" applyFont="1" applyFill="1" applyBorder="1" applyAlignment="1">
      <alignment horizontal="left"/>
    </xf>
    <xf numFmtId="2" fontId="47" fillId="2" borderId="0" xfId="0" applyNumberFormat="1" applyFont="1" applyFill="1" applyAlignment="1">
      <alignment horizontal="left"/>
    </xf>
    <xf numFmtId="2" fontId="47" fillId="2" borderId="14" xfId="0" applyNumberFormat="1" applyFont="1" applyFill="1" applyBorder="1" applyAlignment="1">
      <alignment horizontal="left"/>
    </xf>
    <xf numFmtId="0" fontId="47" fillId="0" borderId="0" xfId="0" applyFont="1" applyFill="1" applyAlignment="1">
      <alignment/>
    </xf>
    <xf numFmtId="0" fontId="47" fillId="0" borderId="11" xfId="0" applyFont="1" applyFill="1" applyBorder="1" applyAlignment="1">
      <alignment/>
    </xf>
    <xf numFmtId="0" fontId="52" fillId="0" borderId="12" xfId="0" applyFont="1" applyFill="1" applyBorder="1" applyAlignment="1">
      <alignment/>
    </xf>
    <xf numFmtId="0" fontId="0" fillId="0" borderId="10" xfId="0" applyBorder="1" applyAlignment="1">
      <alignment/>
    </xf>
    <xf numFmtId="0" fontId="51" fillId="0" borderId="11" xfId="0" applyFont="1" applyBorder="1" applyAlignment="1">
      <alignment horizontal="left" wrapText="1"/>
    </xf>
    <xf numFmtId="0" fontId="47" fillId="0" borderId="0" xfId="0" applyFont="1" applyBorder="1" applyAlignment="1">
      <alignment horizontal="left" vertical="top"/>
    </xf>
    <xf numFmtId="0" fontId="51" fillId="0" borderId="11" xfId="0" applyFont="1" applyBorder="1" applyAlignment="1">
      <alignment horizontal="left" vertical="center" wrapText="1"/>
    </xf>
    <xf numFmtId="0" fontId="50" fillId="0" borderId="11" xfId="0" applyFont="1" applyBorder="1" applyAlignment="1">
      <alignment horizontal="left"/>
    </xf>
    <xf numFmtId="0" fontId="47" fillId="2" borderId="0" xfId="0" applyFont="1" applyFill="1" applyAlignment="1">
      <alignment horizontal="left"/>
    </xf>
    <xf numFmtId="2" fontId="47" fillId="0" borderId="0" xfId="0" applyNumberFormat="1" applyFont="1" applyAlignment="1">
      <alignment horizontal="left"/>
    </xf>
    <xf numFmtId="0" fontId="47" fillId="0" borderId="0" xfId="0" applyFont="1" applyAlignment="1">
      <alignment horizontal="left"/>
    </xf>
    <xf numFmtId="0" fontId="47" fillId="0" borderId="0" xfId="0" applyFont="1" applyFill="1" applyAlignment="1">
      <alignment horizontal="left"/>
    </xf>
    <xf numFmtId="0" fontId="47" fillId="0" borderId="11" xfId="0" applyFont="1" applyFill="1" applyBorder="1" applyAlignment="1">
      <alignment horizontal="left"/>
    </xf>
    <xf numFmtId="0" fontId="52" fillId="0" borderId="11" xfId="0" applyFont="1" applyFill="1" applyBorder="1" applyAlignment="1">
      <alignment horizontal="left"/>
    </xf>
    <xf numFmtId="0" fontId="47" fillId="2" borderId="11" xfId="0" applyFont="1" applyFill="1" applyBorder="1" applyAlignment="1">
      <alignment horizontal="left"/>
    </xf>
    <xf numFmtId="0" fontId="47" fillId="0" borderId="13" xfId="0" applyFont="1" applyBorder="1" applyAlignment="1">
      <alignment horizontal="center" vertical="top" wrapText="1"/>
    </xf>
    <xf numFmtId="0" fontId="4" fillId="33" borderId="0" xfId="57" applyFont="1" applyFill="1" applyAlignment="1">
      <alignment horizontal="left" vertical="top" wrapText="1"/>
      <protection/>
    </xf>
    <xf numFmtId="0" fontId="51" fillId="0" borderId="0" xfId="0" applyFont="1" applyBorder="1" applyAlignment="1">
      <alignment horizontal="left" vertical="top" wrapText="1"/>
    </xf>
    <xf numFmtId="0" fontId="51" fillId="0" borderId="11" xfId="0" applyFont="1" applyBorder="1" applyAlignment="1">
      <alignment horizontal="left" vertical="top" wrapText="1"/>
    </xf>
    <xf numFmtId="0" fontId="49" fillId="0" borderId="0" xfId="0" applyFont="1" applyBorder="1" applyAlignment="1">
      <alignment horizontal="center" vertical="top" wrapText="1"/>
    </xf>
    <xf numFmtId="0" fontId="46" fillId="0" borderId="0" xfId="0" applyFont="1" applyBorder="1" applyAlignment="1">
      <alignment horizontal="center" vertical="top" wrapText="1"/>
    </xf>
    <xf numFmtId="0" fontId="51" fillId="0" borderId="0" xfId="0" applyFont="1" applyBorder="1" applyAlignment="1">
      <alignment horizontal="center" vertical="top" wrapText="1"/>
    </xf>
    <xf numFmtId="0" fontId="51" fillId="0" borderId="11" xfId="0" applyFont="1" applyBorder="1" applyAlignment="1">
      <alignment horizontal="center" vertical="top" wrapText="1"/>
    </xf>
    <xf numFmtId="0" fontId="51" fillId="0" borderId="0" xfId="0" applyFont="1" applyBorder="1" applyAlignment="1">
      <alignment horizontal="left" wrapText="1"/>
    </xf>
    <xf numFmtId="0" fontId="4" fillId="33" borderId="0" xfId="57" applyFont="1" applyFill="1" applyAlignment="1">
      <alignment vertical="top" wrapText="1"/>
      <protection/>
    </xf>
    <xf numFmtId="0" fontId="47" fillId="0" borderId="0" xfId="0" applyFont="1" applyAlignment="1">
      <alignment horizontal="left" wrapText="1"/>
    </xf>
    <xf numFmtId="0" fontId="6" fillId="0" borderId="0" xfId="0" applyFont="1" applyBorder="1" applyAlignment="1">
      <alignment horizontal="left" wrapText="1"/>
    </xf>
    <xf numFmtId="0" fontId="47" fillId="0" borderId="0" xfId="0" applyFont="1" applyAlignment="1">
      <alignment horizontal="left" vertical="top" wrapText="1"/>
    </xf>
    <xf numFmtId="0" fontId="4" fillId="33" borderId="0" xfId="57" applyFont="1" applyFill="1" applyAlignment="1">
      <alignment horizontal="left" vertical="top"/>
      <protection/>
    </xf>
    <xf numFmtId="0" fontId="5" fillId="0" borderId="0" xfId="0" applyFont="1" applyBorder="1" applyAlignment="1">
      <alignment horizontal="center" vertical="center" wrapText="1"/>
    </xf>
    <xf numFmtId="0" fontId="46" fillId="0" borderId="0" xfId="0" applyFont="1" applyBorder="1" applyAlignment="1">
      <alignment horizontal="center" vertical="center" wrapText="1"/>
    </xf>
    <xf numFmtId="0" fontId="47" fillId="0" borderId="0" xfId="0" applyFont="1" applyBorder="1" applyAlignment="1">
      <alignment horizontal="center" vertical="top"/>
    </xf>
    <xf numFmtId="0" fontId="49" fillId="0" borderId="0" xfId="0" applyFont="1" applyAlignment="1">
      <alignment horizontal="center" vertical="top" wrapText="1"/>
    </xf>
    <xf numFmtId="0" fontId="47" fillId="0" borderId="0" xfId="0" applyFont="1" applyBorder="1" applyAlignment="1">
      <alignment horizontal="left" wrapText="1"/>
    </xf>
    <xf numFmtId="0" fontId="46" fillId="0" borderId="0" xfId="0" applyFont="1" applyBorder="1" applyAlignment="1">
      <alignment horizontal="center" vertical="top"/>
    </xf>
    <xf numFmtId="0" fontId="3" fillId="33" borderId="0" xfId="53" applyFont="1" applyFill="1" applyAlignment="1" applyProtection="1">
      <alignment horizontal="left"/>
      <protection/>
    </xf>
    <xf numFmtId="0" fontId="47"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61"/>
  <sheetViews>
    <sheetView showGridLines="0" tabSelected="1" zoomScalePageLayoutView="0" workbookViewId="0" topLeftCell="A1">
      <selection activeCell="A1" sqref="A1:R1"/>
    </sheetView>
  </sheetViews>
  <sheetFormatPr defaultColWidth="9.140625" defaultRowHeight="12.75"/>
  <cols>
    <col min="1" max="1" width="15.28125" style="1" customWidth="1"/>
    <col min="2" max="6" width="9.57421875" style="1" customWidth="1"/>
    <col min="7" max="7" width="3.28125" style="1" customWidth="1"/>
    <col min="8" max="12" width="9.57421875" style="1" customWidth="1"/>
    <col min="13" max="13" width="3.421875" style="1" customWidth="1"/>
    <col min="14" max="18" width="9.57421875" style="1" customWidth="1"/>
    <col min="19" max="16384" width="9.140625" style="1" customWidth="1"/>
  </cols>
  <sheetData>
    <row r="1" spans="1:18" ht="12.75">
      <c r="A1" s="72" t="s">
        <v>82</v>
      </c>
      <c r="B1" s="72"/>
      <c r="C1" s="72"/>
      <c r="D1" s="72"/>
      <c r="E1" s="72"/>
      <c r="F1" s="72"/>
      <c r="G1" s="72"/>
      <c r="H1" s="72"/>
      <c r="I1" s="72"/>
      <c r="J1" s="72"/>
      <c r="K1" s="72"/>
      <c r="L1" s="72"/>
      <c r="M1" s="72"/>
      <c r="N1" s="72"/>
      <c r="O1" s="72"/>
      <c r="P1" s="72"/>
      <c r="Q1" s="72"/>
      <c r="R1" s="72"/>
    </row>
    <row r="2" spans="1:18" ht="12.75" customHeight="1">
      <c r="A2" s="45"/>
      <c r="B2" s="45"/>
      <c r="C2" s="45"/>
      <c r="D2" s="45"/>
      <c r="E2" s="45"/>
      <c r="F2" s="45"/>
      <c r="G2" s="45"/>
      <c r="H2" s="45"/>
      <c r="I2" s="45"/>
      <c r="J2" s="45"/>
      <c r="K2" s="45"/>
      <c r="L2" s="45"/>
      <c r="M2" s="45"/>
      <c r="N2" s="45"/>
      <c r="O2" s="45"/>
      <c r="P2" s="45"/>
      <c r="Q2" s="45"/>
      <c r="R2" s="45"/>
    </row>
    <row r="3" spans="1:18" ht="12.75" customHeight="1">
      <c r="A3" s="73" t="s">
        <v>68</v>
      </c>
      <c r="B3" s="73"/>
      <c r="C3" s="73"/>
      <c r="D3" s="73"/>
      <c r="E3" s="73"/>
      <c r="F3" s="73"/>
      <c r="G3" s="73"/>
      <c r="H3" s="73"/>
      <c r="I3" s="73"/>
      <c r="J3" s="73"/>
      <c r="K3" s="73"/>
      <c r="L3" s="73"/>
      <c r="M3" s="73"/>
      <c r="N3" s="73"/>
      <c r="O3" s="73"/>
      <c r="P3" s="73"/>
      <c r="Q3" s="73"/>
      <c r="R3" s="73"/>
    </row>
    <row r="4" spans="1:7" ht="13.5" thickBot="1">
      <c r="A4" s="40"/>
      <c r="B4" s="40"/>
      <c r="C4" s="40"/>
      <c r="D4" s="40"/>
      <c r="E4" s="40"/>
      <c r="F4" s="40"/>
      <c r="G4" s="40"/>
    </row>
    <row r="5" spans="1:18" ht="12.75">
      <c r="A5" s="39"/>
      <c r="B5" s="68" t="s">
        <v>69</v>
      </c>
      <c r="C5" s="68"/>
      <c r="D5" s="68"/>
      <c r="E5" s="68"/>
      <c r="F5" s="68"/>
      <c r="G5" s="44"/>
      <c r="H5" s="68" t="s">
        <v>70</v>
      </c>
      <c r="I5" s="68"/>
      <c r="J5" s="68"/>
      <c r="K5" s="68"/>
      <c r="L5" s="68"/>
      <c r="M5" s="44"/>
      <c r="N5" s="68" t="s">
        <v>71</v>
      </c>
      <c r="O5" s="68"/>
      <c r="P5" s="68"/>
      <c r="Q5" s="68"/>
      <c r="R5" s="68"/>
    </row>
    <row r="6" spans="1:18" ht="12.75">
      <c r="A6" s="39"/>
      <c r="B6" s="39"/>
      <c r="C6" s="39"/>
      <c r="D6" s="39"/>
      <c r="E6" s="39"/>
      <c r="F6" s="39"/>
      <c r="G6" s="39"/>
      <c r="H6" s="39"/>
      <c r="I6" s="39"/>
      <c r="J6" s="39"/>
      <c r="K6" s="39"/>
      <c r="L6" s="39"/>
      <c r="M6" s="39"/>
      <c r="N6" s="39"/>
      <c r="O6" s="39"/>
      <c r="P6" s="39"/>
      <c r="Q6" s="39"/>
      <c r="R6" s="39"/>
    </row>
    <row r="7" spans="1:18" ht="12.75" customHeight="1">
      <c r="A7" s="15"/>
      <c r="B7" s="76" t="s">
        <v>88</v>
      </c>
      <c r="C7" s="76"/>
      <c r="D7" s="76" t="s">
        <v>89</v>
      </c>
      <c r="E7" s="76"/>
      <c r="F7" s="70" t="s">
        <v>23</v>
      </c>
      <c r="G7" s="74"/>
      <c r="H7" s="76" t="s">
        <v>88</v>
      </c>
      <c r="I7" s="76"/>
      <c r="J7" s="76" t="s">
        <v>89</v>
      </c>
      <c r="K7" s="76"/>
      <c r="L7" s="70" t="s">
        <v>23</v>
      </c>
      <c r="M7" s="74"/>
      <c r="N7" s="76" t="s">
        <v>88</v>
      </c>
      <c r="O7" s="76"/>
      <c r="P7" s="76" t="s">
        <v>89</v>
      </c>
      <c r="Q7" s="76"/>
      <c r="R7" s="70" t="s">
        <v>23</v>
      </c>
    </row>
    <row r="8" spans="1:18" ht="13.5">
      <c r="A8" s="16"/>
      <c r="B8" s="57" t="s">
        <v>60</v>
      </c>
      <c r="C8" s="57" t="s">
        <v>61</v>
      </c>
      <c r="D8" s="57" t="s">
        <v>90</v>
      </c>
      <c r="E8" s="57" t="s">
        <v>91</v>
      </c>
      <c r="F8" s="71"/>
      <c r="G8" s="75"/>
      <c r="H8" s="57" t="s">
        <v>60</v>
      </c>
      <c r="I8" s="57" t="s">
        <v>61</v>
      </c>
      <c r="J8" s="57" t="s">
        <v>90</v>
      </c>
      <c r="K8" s="57" t="s">
        <v>91</v>
      </c>
      <c r="L8" s="71"/>
      <c r="M8" s="75"/>
      <c r="N8" s="57" t="s">
        <v>60</v>
      </c>
      <c r="O8" s="57" t="s">
        <v>61</v>
      </c>
      <c r="P8" s="57" t="s">
        <v>90</v>
      </c>
      <c r="Q8" s="57" t="s">
        <v>91</v>
      </c>
      <c r="R8" s="71"/>
    </row>
    <row r="9" spans="1:18" ht="12" customHeight="1">
      <c r="A9" s="18" t="s">
        <v>34</v>
      </c>
      <c r="B9" s="52" t="s">
        <v>41</v>
      </c>
      <c r="C9" s="52" t="s">
        <v>41</v>
      </c>
      <c r="D9" s="51" t="s">
        <v>41</v>
      </c>
      <c r="E9" s="51" t="s">
        <v>41</v>
      </c>
      <c r="F9" s="51" t="s">
        <v>41</v>
      </c>
      <c r="G9" s="36"/>
      <c r="H9" s="52" t="s">
        <v>41</v>
      </c>
      <c r="I9" s="52" t="s">
        <v>41</v>
      </c>
      <c r="J9" s="51" t="s">
        <v>41</v>
      </c>
      <c r="K9" s="51" t="s">
        <v>41</v>
      </c>
      <c r="L9" s="51" t="s">
        <v>41</v>
      </c>
      <c r="M9" s="36"/>
      <c r="N9" s="52" t="s">
        <v>41</v>
      </c>
      <c r="O9" s="52" t="s">
        <v>41</v>
      </c>
      <c r="P9" s="51" t="s">
        <v>41</v>
      </c>
      <c r="Q9" s="51" t="s">
        <v>41</v>
      </c>
      <c r="R9" s="51" t="s">
        <v>41</v>
      </c>
    </row>
    <row r="10" spans="1:18" ht="12" customHeight="1">
      <c r="A10" s="6" t="s">
        <v>0</v>
      </c>
      <c r="B10" s="46">
        <v>72.14382290840149</v>
      </c>
      <c r="C10" s="46">
        <v>21.636079251766205</v>
      </c>
      <c r="D10" s="46">
        <v>5.917507037520409</v>
      </c>
      <c r="E10" s="46">
        <v>0.30258847400546074</v>
      </c>
      <c r="F10" s="46">
        <v>0</v>
      </c>
      <c r="G10" s="37"/>
      <c r="H10" s="46">
        <v>73.61531257629395</v>
      </c>
      <c r="I10" s="46">
        <v>11.003375053405762</v>
      </c>
      <c r="J10" s="46">
        <v>14.273566007614136</v>
      </c>
      <c r="K10" s="46">
        <v>1.0240484029054642</v>
      </c>
      <c r="L10" s="46">
        <v>0.0836975930724293</v>
      </c>
      <c r="M10" s="37"/>
      <c r="N10" s="46">
        <v>66.63320660591125</v>
      </c>
      <c r="O10" s="46">
        <v>6.140165030956268</v>
      </c>
      <c r="P10" s="46">
        <v>22.434665262699127</v>
      </c>
      <c r="Q10" s="46">
        <v>2.8595082461833954</v>
      </c>
      <c r="R10" s="46">
        <v>1.9324550405144691</v>
      </c>
    </row>
    <row r="11" spans="1:18" ht="12" customHeight="1">
      <c r="A11" s="18" t="s">
        <v>1</v>
      </c>
      <c r="B11" s="51">
        <v>52.72411108016968</v>
      </c>
      <c r="C11" s="51">
        <v>33.323630690574646</v>
      </c>
      <c r="D11" s="51">
        <v>11.248776316642761</v>
      </c>
      <c r="E11" s="51">
        <v>1.8259307369589806</v>
      </c>
      <c r="F11" s="51">
        <v>0.8775506168603897</v>
      </c>
      <c r="G11" s="36"/>
      <c r="H11" s="51">
        <v>55.13443350791931</v>
      </c>
      <c r="I11" s="51">
        <v>20.34926414489746</v>
      </c>
      <c r="J11" s="51">
        <v>19.186681509017944</v>
      </c>
      <c r="K11" s="51">
        <v>4.05101403594017</v>
      </c>
      <c r="L11" s="51">
        <v>1.2786084786057472</v>
      </c>
      <c r="M11" s="36"/>
      <c r="N11" s="51">
        <v>57.33969807624817</v>
      </c>
      <c r="O11" s="51">
        <v>10.34075990319252</v>
      </c>
      <c r="P11" s="51">
        <v>24.097858369350433</v>
      </c>
      <c r="Q11" s="51">
        <v>7.529054582118988</v>
      </c>
      <c r="R11" s="51">
        <v>0.6926314439624548</v>
      </c>
    </row>
    <row r="12" spans="1:18" ht="12" customHeight="1">
      <c r="A12" s="6" t="s">
        <v>24</v>
      </c>
      <c r="B12" s="46" t="s">
        <v>41</v>
      </c>
      <c r="C12" s="46" t="s">
        <v>41</v>
      </c>
      <c r="D12" s="46" t="s">
        <v>41</v>
      </c>
      <c r="E12" s="46" t="s">
        <v>41</v>
      </c>
      <c r="F12" s="46" t="s">
        <v>41</v>
      </c>
      <c r="G12" s="37"/>
      <c r="H12" s="46" t="s">
        <v>41</v>
      </c>
      <c r="I12" s="46" t="s">
        <v>41</v>
      </c>
      <c r="J12" s="46" t="s">
        <v>41</v>
      </c>
      <c r="K12" s="46" t="s">
        <v>41</v>
      </c>
      <c r="L12" s="46" t="s">
        <v>41</v>
      </c>
      <c r="M12" s="37"/>
      <c r="N12" s="46" t="s">
        <v>41</v>
      </c>
      <c r="O12" s="46" t="s">
        <v>41</v>
      </c>
      <c r="P12" s="46" t="s">
        <v>41</v>
      </c>
      <c r="Q12" s="46" t="s">
        <v>41</v>
      </c>
      <c r="R12" s="46" t="s">
        <v>41</v>
      </c>
    </row>
    <row r="13" spans="1:18" ht="12" customHeight="1">
      <c r="A13" s="18" t="s">
        <v>35</v>
      </c>
      <c r="B13" s="51" t="s">
        <v>41</v>
      </c>
      <c r="C13" s="51" t="s">
        <v>41</v>
      </c>
      <c r="D13" s="51" t="s">
        <v>41</v>
      </c>
      <c r="E13" s="51" t="s">
        <v>41</v>
      </c>
      <c r="F13" s="51" t="s">
        <v>41</v>
      </c>
      <c r="G13" s="36"/>
      <c r="H13" s="51" t="s">
        <v>41</v>
      </c>
      <c r="I13" s="51" t="s">
        <v>41</v>
      </c>
      <c r="J13" s="51" t="s">
        <v>41</v>
      </c>
      <c r="K13" s="51" t="s">
        <v>41</v>
      </c>
      <c r="L13" s="51" t="s">
        <v>41</v>
      </c>
      <c r="M13" s="36"/>
      <c r="N13" s="51" t="s">
        <v>41</v>
      </c>
      <c r="O13" s="51" t="s">
        <v>41</v>
      </c>
      <c r="P13" s="51" t="s">
        <v>41</v>
      </c>
      <c r="Q13" s="51" t="s">
        <v>41</v>
      </c>
      <c r="R13" s="51" t="s">
        <v>41</v>
      </c>
    </row>
    <row r="14" spans="1:18" ht="12" customHeight="1">
      <c r="A14" s="6" t="s">
        <v>3</v>
      </c>
      <c r="B14" s="46">
        <v>63.1569504737854</v>
      </c>
      <c r="C14" s="46">
        <v>26.291388273239136</v>
      </c>
      <c r="D14" s="46">
        <v>10.104604065418243</v>
      </c>
      <c r="E14" s="46">
        <v>0.0872242555487901</v>
      </c>
      <c r="F14" s="46">
        <v>0.3598323790356517</v>
      </c>
      <c r="G14" s="37"/>
      <c r="H14" s="46">
        <v>69.93844509124756</v>
      </c>
      <c r="I14" s="46">
        <v>16.7226642370224</v>
      </c>
      <c r="J14" s="46">
        <v>11.898671835660934</v>
      </c>
      <c r="K14" s="46">
        <v>1.1290312744677067</v>
      </c>
      <c r="L14" s="46">
        <v>0.3111868631094694</v>
      </c>
      <c r="M14" s="37"/>
      <c r="N14" s="46">
        <v>69.40149068832397</v>
      </c>
      <c r="O14" s="46">
        <v>13.617207109928131</v>
      </c>
      <c r="P14" s="46">
        <v>13.64142894744873</v>
      </c>
      <c r="Q14" s="46">
        <v>2.091360464692116</v>
      </c>
      <c r="R14" s="46">
        <v>1.2485147453844547</v>
      </c>
    </row>
    <row r="15" spans="1:18" ht="12" customHeight="1">
      <c r="A15" s="18" t="s">
        <v>25</v>
      </c>
      <c r="B15" s="51" t="s">
        <v>41</v>
      </c>
      <c r="C15" s="51" t="s">
        <v>41</v>
      </c>
      <c r="D15" s="51" t="s">
        <v>41</v>
      </c>
      <c r="E15" s="51" t="s">
        <v>41</v>
      </c>
      <c r="F15" s="51" t="s">
        <v>41</v>
      </c>
      <c r="G15" s="36"/>
      <c r="H15" s="51" t="s">
        <v>41</v>
      </c>
      <c r="I15" s="51" t="s">
        <v>41</v>
      </c>
      <c r="J15" s="51" t="s">
        <v>41</v>
      </c>
      <c r="K15" s="51" t="s">
        <v>41</v>
      </c>
      <c r="L15" s="51" t="s">
        <v>41</v>
      </c>
      <c r="M15" s="36"/>
      <c r="N15" s="51" t="s">
        <v>41</v>
      </c>
      <c r="O15" s="51" t="s">
        <v>41</v>
      </c>
      <c r="P15" s="51" t="s">
        <v>41</v>
      </c>
      <c r="Q15" s="51" t="s">
        <v>41</v>
      </c>
      <c r="R15" s="51" t="s">
        <v>41</v>
      </c>
    </row>
    <row r="16" spans="1:18" ht="12" customHeight="1">
      <c r="A16" s="6" t="s">
        <v>5</v>
      </c>
      <c r="B16" s="46">
        <v>50.17217993736267</v>
      </c>
      <c r="C16" s="46">
        <v>41.91756546497345</v>
      </c>
      <c r="D16" s="46">
        <v>7.9102523624897</v>
      </c>
      <c r="E16" s="46">
        <v>0</v>
      </c>
      <c r="F16" s="46">
        <v>0</v>
      </c>
      <c r="G16" s="37"/>
      <c r="H16" s="46">
        <v>52.75566577911377</v>
      </c>
      <c r="I16" s="46">
        <v>29.5786052942276</v>
      </c>
      <c r="J16" s="46">
        <v>16.193553805351257</v>
      </c>
      <c r="K16" s="46">
        <v>1.1440930888056755</v>
      </c>
      <c r="L16" s="46">
        <v>0.3280830103904009</v>
      </c>
      <c r="M16" s="37"/>
      <c r="N16" s="46">
        <v>56.59329295158386</v>
      </c>
      <c r="O16" s="46">
        <v>20.084504783153534</v>
      </c>
      <c r="P16" s="46">
        <v>20.429645478725433</v>
      </c>
      <c r="Q16" s="46">
        <v>1.5367545187473297</v>
      </c>
      <c r="R16" s="46">
        <v>1.355801708996296</v>
      </c>
    </row>
    <row r="17" spans="1:18" ht="12" customHeight="1">
      <c r="A17" s="18" t="s">
        <v>6</v>
      </c>
      <c r="B17" s="51">
        <v>67.89834499359131</v>
      </c>
      <c r="C17" s="51">
        <v>23.51190447807312</v>
      </c>
      <c r="D17" s="51">
        <v>8.14260020852089</v>
      </c>
      <c r="E17" s="51">
        <v>0.440291129052639</v>
      </c>
      <c r="F17" s="51">
        <v>0.006858802953502163</v>
      </c>
      <c r="G17" s="36"/>
      <c r="H17" s="51">
        <v>70.13717889785767</v>
      </c>
      <c r="I17" s="51">
        <v>17.807790637016296</v>
      </c>
      <c r="J17" s="51">
        <v>9.870816022157669</v>
      </c>
      <c r="K17" s="51">
        <v>1.914573647081852</v>
      </c>
      <c r="L17" s="51">
        <v>0.26963960845023394</v>
      </c>
      <c r="M17" s="36"/>
      <c r="N17" s="51">
        <v>68.1200385093689</v>
      </c>
      <c r="O17" s="51">
        <v>12.19029501080513</v>
      </c>
      <c r="P17" s="51">
        <v>14.751935005187988</v>
      </c>
      <c r="Q17" s="51">
        <v>3.903517499566078</v>
      </c>
      <c r="R17" s="51">
        <v>1.0342175140976906</v>
      </c>
    </row>
    <row r="18" spans="1:18" ht="12" customHeight="1">
      <c r="A18" s="6" t="s">
        <v>7</v>
      </c>
      <c r="B18" s="46">
        <v>42.71792471408844</v>
      </c>
      <c r="C18" s="46">
        <v>45.62293291091919</v>
      </c>
      <c r="D18" s="46">
        <v>10.154248774051666</v>
      </c>
      <c r="E18" s="46">
        <v>1.2884176336228848</v>
      </c>
      <c r="F18" s="46">
        <v>0.21647519897669554</v>
      </c>
      <c r="G18" s="37"/>
      <c r="H18" s="46">
        <v>53.09154987335205</v>
      </c>
      <c r="I18" s="46">
        <v>21.85090333223343</v>
      </c>
      <c r="J18" s="46">
        <v>19.28524225950241</v>
      </c>
      <c r="K18" s="46">
        <v>5.289838090538979</v>
      </c>
      <c r="L18" s="46">
        <v>0.48247030936181545</v>
      </c>
      <c r="M18" s="37"/>
      <c r="N18" s="46">
        <v>55.799806118011475</v>
      </c>
      <c r="O18" s="46">
        <v>12.76656687259674</v>
      </c>
      <c r="P18" s="46">
        <v>22.145597636699677</v>
      </c>
      <c r="Q18" s="46">
        <v>8.209414035081863</v>
      </c>
      <c r="R18" s="46">
        <v>1.078617386519909</v>
      </c>
    </row>
    <row r="19" spans="1:18" ht="12" customHeight="1">
      <c r="A19" s="18" t="s">
        <v>4</v>
      </c>
      <c r="B19" s="51" t="s">
        <v>41</v>
      </c>
      <c r="C19" s="51" t="s">
        <v>41</v>
      </c>
      <c r="D19" s="51" t="s">
        <v>41</v>
      </c>
      <c r="E19" s="51" t="s">
        <v>41</v>
      </c>
      <c r="F19" s="51" t="s">
        <v>41</v>
      </c>
      <c r="G19" s="36"/>
      <c r="H19" s="51" t="s">
        <v>41</v>
      </c>
      <c r="I19" s="51" t="s">
        <v>41</v>
      </c>
      <c r="J19" s="51" t="s">
        <v>41</v>
      </c>
      <c r="K19" s="51" t="s">
        <v>41</v>
      </c>
      <c r="L19" s="51" t="s">
        <v>41</v>
      </c>
      <c r="M19" s="36"/>
      <c r="N19" s="51" t="s">
        <v>41</v>
      </c>
      <c r="O19" s="51" t="s">
        <v>41</v>
      </c>
      <c r="P19" s="51" t="s">
        <v>41</v>
      </c>
      <c r="Q19" s="51" t="s">
        <v>41</v>
      </c>
      <c r="R19" s="51" t="s">
        <v>41</v>
      </c>
    </row>
    <row r="20" spans="1:18" ht="12" customHeight="1">
      <c r="A20" s="6" t="s">
        <v>8</v>
      </c>
      <c r="B20" s="46">
        <v>96.17773294448853</v>
      </c>
      <c r="C20" s="46">
        <v>0.8246458135545254</v>
      </c>
      <c r="D20" s="46">
        <v>2.7398597449064255</v>
      </c>
      <c r="E20" s="46">
        <v>0.035938742803409696</v>
      </c>
      <c r="F20" s="46">
        <v>0.22182029206305742</v>
      </c>
      <c r="G20" s="37"/>
      <c r="H20" s="46">
        <v>90.39936065673828</v>
      </c>
      <c r="I20" s="46">
        <v>0.9424963966012001</v>
      </c>
      <c r="J20" s="46">
        <v>7.311658561229706</v>
      </c>
      <c r="K20" s="46">
        <v>0.830040592700243</v>
      </c>
      <c r="L20" s="46">
        <v>0.5164456088095903</v>
      </c>
      <c r="M20" s="37"/>
      <c r="N20" s="46">
        <v>87.20336556434631</v>
      </c>
      <c r="O20" s="46">
        <v>0.48435055650770664</v>
      </c>
      <c r="P20" s="46">
        <v>9.771338105201721</v>
      </c>
      <c r="Q20" s="46">
        <v>1.9452929496765137</v>
      </c>
      <c r="R20" s="46">
        <v>0.5956554785370827</v>
      </c>
    </row>
    <row r="21" spans="1:18" ht="12" customHeight="1">
      <c r="A21" s="18" t="s">
        <v>9</v>
      </c>
      <c r="B21" s="51">
        <v>62.02880144119263</v>
      </c>
      <c r="C21" s="51">
        <v>21.607758104801178</v>
      </c>
      <c r="D21" s="51">
        <v>14.038088917732239</v>
      </c>
      <c r="E21" s="51">
        <v>0.850262213498354</v>
      </c>
      <c r="F21" s="51">
        <v>1.4750899747014046</v>
      </c>
      <c r="G21" s="36"/>
      <c r="H21" s="51">
        <v>60.06154417991638</v>
      </c>
      <c r="I21" s="51">
        <v>15.395958721637726</v>
      </c>
      <c r="J21" s="51">
        <v>20.015430450439453</v>
      </c>
      <c r="K21" s="51">
        <v>2.153508923947811</v>
      </c>
      <c r="L21" s="51">
        <v>2.3735590279102325</v>
      </c>
      <c r="M21" s="36"/>
      <c r="N21" s="51">
        <v>58.094483613967896</v>
      </c>
      <c r="O21" s="51">
        <v>11.15565299987793</v>
      </c>
      <c r="P21" s="51">
        <v>25.152617692947388</v>
      </c>
      <c r="Q21" s="51">
        <v>2.758682519197464</v>
      </c>
      <c r="R21" s="51">
        <v>2.8385648503899574</v>
      </c>
    </row>
    <row r="22" spans="1:18" ht="12" customHeight="1">
      <c r="A22" s="6" t="s">
        <v>26</v>
      </c>
      <c r="B22" s="46">
        <v>48.6535906791687</v>
      </c>
      <c r="C22" s="46">
        <v>39.13774788379669</v>
      </c>
      <c r="D22" s="46">
        <v>11.312909424304962</v>
      </c>
      <c r="E22" s="46">
        <v>0.551488483324647</v>
      </c>
      <c r="F22" s="46">
        <v>0.3442649031057954</v>
      </c>
      <c r="G22" s="37"/>
      <c r="H22" s="46">
        <v>57.525211572647095</v>
      </c>
      <c r="I22" s="46">
        <v>19.725331664085388</v>
      </c>
      <c r="J22" s="46">
        <v>18.001505732536316</v>
      </c>
      <c r="K22" s="46">
        <v>4.247760400176048</v>
      </c>
      <c r="L22" s="46">
        <v>0.5001887679100037</v>
      </c>
      <c r="M22" s="37"/>
      <c r="N22" s="46">
        <v>60.80484986305237</v>
      </c>
      <c r="O22" s="46">
        <v>16.442689299583435</v>
      </c>
      <c r="P22" s="46">
        <v>16.07827991247177</v>
      </c>
      <c r="Q22" s="46">
        <v>4.910439997911453</v>
      </c>
      <c r="R22" s="46">
        <v>1.763741672039032</v>
      </c>
    </row>
    <row r="23" spans="1:18" ht="12" customHeight="1">
      <c r="A23" s="18" t="s">
        <v>27</v>
      </c>
      <c r="B23" s="51">
        <v>69.8998510837555</v>
      </c>
      <c r="C23" s="51">
        <v>14.873133599758148</v>
      </c>
      <c r="D23" s="51">
        <v>14.550043642520905</v>
      </c>
      <c r="E23" s="51">
        <v>0.6201574578881264</v>
      </c>
      <c r="F23" s="51">
        <v>0.056813162518665195</v>
      </c>
      <c r="G23" s="36"/>
      <c r="H23" s="51">
        <v>70.21753191947937</v>
      </c>
      <c r="I23" s="51">
        <v>10.819347947835922</v>
      </c>
      <c r="J23" s="51">
        <v>17.908427119255066</v>
      </c>
      <c r="K23" s="51">
        <v>0.9143806993961334</v>
      </c>
      <c r="L23" s="51">
        <v>0.14031257014721632</v>
      </c>
      <c r="M23" s="36"/>
      <c r="N23" s="51">
        <v>70.2822208404541</v>
      </c>
      <c r="O23" s="51">
        <v>7.0487163960933685</v>
      </c>
      <c r="P23" s="51">
        <v>19.730277359485626</v>
      </c>
      <c r="Q23" s="51">
        <v>2.593635208904743</v>
      </c>
      <c r="R23" s="51">
        <v>0.3451495664194226</v>
      </c>
    </row>
    <row r="24" spans="1:18" ht="12" customHeight="1">
      <c r="A24" s="6" t="s">
        <v>36</v>
      </c>
      <c r="B24" s="46" t="s">
        <v>41</v>
      </c>
      <c r="C24" s="46" t="s">
        <v>41</v>
      </c>
      <c r="D24" s="46" t="s">
        <v>41</v>
      </c>
      <c r="E24" s="46" t="s">
        <v>41</v>
      </c>
      <c r="F24" s="46" t="s">
        <v>41</v>
      </c>
      <c r="G24" s="37"/>
      <c r="H24" s="46" t="s">
        <v>41</v>
      </c>
      <c r="I24" s="46" t="s">
        <v>41</v>
      </c>
      <c r="J24" s="46" t="s">
        <v>41</v>
      </c>
      <c r="K24" s="46" t="s">
        <v>41</v>
      </c>
      <c r="L24" s="46" t="s">
        <v>41</v>
      </c>
      <c r="M24" s="37"/>
      <c r="N24" s="46" t="s">
        <v>41</v>
      </c>
      <c r="O24" s="46" t="s">
        <v>41</v>
      </c>
      <c r="P24" s="46" t="s">
        <v>41</v>
      </c>
      <c r="Q24" s="46" t="s">
        <v>41</v>
      </c>
      <c r="R24" s="46" t="s">
        <v>41</v>
      </c>
    </row>
    <row r="25" spans="1:18" ht="12" customHeight="1">
      <c r="A25" s="18" t="s">
        <v>10</v>
      </c>
      <c r="B25" s="51">
        <v>76.67009830474854</v>
      </c>
      <c r="C25" s="51">
        <v>13.26972097158432</v>
      </c>
      <c r="D25" s="51">
        <v>8.741321414709091</v>
      </c>
      <c r="E25" s="51">
        <v>1.2710684910416603</v>
      </c>
      <c r="F25" s="51">
        <v>0.04778864968102425</v>
      </c>
      <c r="G25" s="36"/>
      <c r="H25" s="51">
        <v>81.65088891983032</v>
      </c>
      <c r="I25" s="51">
        <v>7.019329071044922</v>
      </c>
      <c r="J25" s="51">
        <v>9.681336581707</v>
      </c>
      <c r="K25" s="51">
        <v>1.5611369162797928</v>
      </c>
      <c r="L25" s="51">
        <v>0.08730851113796234</v>
      </c>
      <c r="M25" s="36"/>
      <c r="N25" s="51">
        <v>80.03494143486023</v>
      </c>
      <c r="O25" s="51">
        <v>4.060686007142067</v>
      </c>
      <c r="P25" s="51">
        <v>13.599735498428345</v>
      </c>
      <c r="Q25" s="51">
        <v>2.222403511404991</v>
      </c>
      <c r="R25" s="51">
        <v>0.08223603363148868</v>
      </c>
    </row>
    <row r="26" spans="1:18" ht="12" customHeight="1">
      <c r="A26" s="6" t="s">
        <v>37</v>
      </c>
      <c r="B26" s="46" t="s">
        <v>41</v>
      </c>
      <c r="C26" s="46" t="s">
        <v>41</v>
      </c>
      <c r="D26" s="46" t="s">
        <v>41</v>
      </c>
      <c r="E26" s="46" t="s">
        <v>41</v>
      </c>
      <c r="F26" s="46" t="s">
        <v>41</v>
      </c>
      <c r="G26" s="37"/>
      <c r="H26" s="46" t="s">
        <v>41</v>
      </c>
      <c r="I26" s="46" t="s">
        <v>41</v>
      </c>
      <c r="J26" s="46" t="s">
        <v>41</v>
      </c>
      <c r="K26" s="46" t="s">
        <v>41</v>
      </c>
      <c r="L26" s="46" t="s">
        <v>41</v>
      </c>
      <c r="M26" s="37"/>
      <c r="N26" s="46" t="s">
        <v>41</v>
      </c>
      <c r="O26" s="46" t="s">
        <v>41</v>
      </c>
      <c r="P26" s="46" t="s">
        <v>41</v>
      </c>
      <c r="Q26" s="46" t="s">
        <v>41</v>
      </c>
      <c r="R26" s="46" t="s">
        <v>41</v>
      </c>
    </row>
    <row r="27" spans="1:18" ht="12" customHeight="1">
      <c r="A27" s="18" t="s">
        <v>38</v>
      </c>
      <c r="B27" s="51" t="s">
        <v>41</v>
      </c>
      <c r="C27" s="51" t="s">
        <v>41</v>
      </c>
      <c r="D27" s="51" t="s">
        <v>41</v>
      </c>
      <c r="E27" s="51" t="s">
        <v>41</v>
      </c>
      <c r="F27" s="51" t="s">
        <v>41</v>
      </c>
      <c r="G27" s="36"/>
      <c r="H27" s="51" t="s">
        <v>41</v>
      </c>
      <c r="I27" s="51" t="s">
        <v>41</v>
      </c>
      <c r="J27" s="51" t="s">
        <v>41</v>
      </c>
      <c r="K27" s="51" t="s">
        <v>41</v>
      </c>
      <c r="L27" s="51" t="s">
        <v>41</v>
      </c>
      <c r="M27" s="36"/>
      <c r="N27" s="51" t="s">
        <v>41</v>
      </c>
      <c r="O27" s="51" t="s">
        <v>41</v>
      </c>
      <c r="P27" s="51" t="s">
        <v>41</v>
      </c>
      <c r="Q27" s="51" t="s">
        <v>41</v>
      </c>
      <c r="R27" s="51" t="s">
        <v>41</v>
      </c>
    </row>
    <row r="28" spans="1:18" ht="12" customHeight="1">
      <c r="A28" s="6" t="s">
        <v>11</v>
      </c>
      <c r="B28" s="46">
        <v>55.245643854141235</v>
      </c>
      <c r="C28" s="46">
        <v>25.80929398536682</v>
      </c>
      <c r="D28" s="46">
        <v>16.749636828899384</v>
      </c>
      <c r="E28" s="46">
        <v>1.474941335618496</v>
      </c>
      <c r="F28" s="46">
        <v>0.720481900498271</v>
      </c>
      <c r="G28" s="37"/>
      <c r="H28" s="46">
        <v>51.659590005874634</v>
      </c>
      <c r="I28" s="46">
        <v>14.593765139579773</v>
      </c>
      <c r="J28" s="46">
        <v>27.317824959754944</v>
      </c>
      <c r="K28" s="46">
        <v>3.5370100289583206</v>
      </c>
      <c r="L28" s="46">
        <v>2.8918059542775154</v>
      </c>
      <c r="M28" s="37"/>
      <c r="N28" s="46">
        <v>46.258023381233215</v>
      </c>
      <c r="O28" s="46">
        <v>12.342371791601181</v>
      </c>
      <c r="P28" s="46">
        <v>34.078532457351685</v>
      </c>
      <c r="Q28" s="46">
        <v>4.845528304576874</v>
      </c>
      <c r="R28" s="46">
        <v>2.4755436927080154</v>
      </c>
    </row>
    <row r="29" spans="1:18" ht="12" customHeight="1">
      <c r="A29" s="18" t="s">
        <v>12</v>
      </c>
      <c r="B29" s="51">
        <v>72.64024019241333</v>
      </c>
      <c r="C29" s="51">
        <v>8.265776932239532</v>
      </c>
      <c r="D29" s="51">
        <v>17.333151400089264</v>
      </c>
      <c r="E29" s="51">
        <v>1.5592549927532673</v>
      </c>
      <c r="F29" s="51">
        <v>0.20157911349087954</v>
      </c>
      <c r="G29" s="36"/>
      <c r="H29" s="51">
        <v>68.30577254295349</v>
      </c>
      <c r="I29" s="51">
        <v>9.639302641153336</v>
      </c>
      <c r="J29" s="51">
        <v>19.5545956492424</v>
      </c>
      <c r="K29" s="51">
        <v>0.8968700654804707</v>
      </c>
      <c r="L29" s="51">
        <v>1.6034575179219246</v>
      </c>
      <c r="M29" s="36"/>
      <c r="N29" s="51">
        <v>61.71375513076782</v>
      </c>
      <c r="O29" s="51">
        <v>7.101251184940338</v>
      </c>
      <c r="P29" s="51">
        <v>25.1413494348526</v>
      </c>
      <c r="Q29" s="51">
        <v>4.071131721138954</v>
      </c>
      <c r="R29" s="51">
        <v>1.97251345962286</v>
      </c>
    </row>
    <row r="30" spans="1:18" ht="12" customHeight="1">
      <c r="A30" s="53" t="s">
        <v>13</v>
      </c>
      <c r="B30" s="46">
        <v>79.17708158493042</v>
      </c>
      <c r="C30" s="46">
        <v>12.73273229598999</v>
      </c>
      <c r="D30" s="46">
        <v>6.743856519460678</v>
      </c>
      <c r="E30" s="46">
        <v>0.6712289992719889</v>
      </c>
      <c r="F30" s="46">
        <v>0.6751022767275572</v>
      </c>
      <c r="G30" s="37"/>
      <c r="H30" s="46">
        <v>80.55263757705688</v>
      </c>
      <c r="I30" s="46">
        <v>5.0652410835027695</v>
      </c>
      <c r="J30" s="46">
        <v>12.471815198659897</v>
      </c>
      <c r="K30" s="46">
        <v>1.3101888820528984</v>
      </c>
      <c r="L30" s="46">
        <v>0.6001159083098173</v>
      </c>
      <c r="M30" s="37"/>
      <c r="N30" s="46">
        <v>71.99817895889282</v>
      </c>
      <c r="O30" s="46">
        <v>4.04224805533886</v>
      </c>
      <c r="P30" s="46">
        <v>18.455208837985992</v>
      </c>
      <c r="Q30" s="46">
        <v>3.30139622092247</v>
      </c>
      <c r="R30" s="46">
        <v>2.2029677405953407</v>
      </c>
    </row>
    <row r="31" spans="1:18" ht="12" customHeight="1">
      <c r="A31" s="18" t="s">
        <v>32</v>
      </c>
      <c r="B31" s="51" t="s">
        <v>41</v>
      </c>
      <c r="C31" s="51" t="s">
        <v>41</v>
      </c>
      <c r="D31" s="51" t="s">
        <v>41</v>
      </c>
      <c r="E31" s="51" t="s">
        <v>41</v>
      </c>
      <c r="F31" s="51" t="s">
        <v>41</v>
      </c>
      <c r="G31" s="36"/>
      <c r="H31" s="51" t="s">
        <v>41</v>
      </c>
      <c r="I31" s="51" t="s">
        <v>41</v>
      </c>
      <c r="J31" s="51" t="s">
        <v>41</v>
      </c>
      <c r="K31" s="51" t="s">
        <v>41</v>
      </c>
      <c r="L31" s="51" t="s">
        <v>41</v>
      </c>
      <c r="M31" s="36"/>
      <c r="N31" s="51" t="s">
        <v>41</v>
      </c>
      <c r="O31" s="51" t="s">
        <v>41</v>
      </c>
      <c r="P31" s="51" t="s">
        <v>41</v>
      </c>
      <c r="Q31" s="51" t="s">
        <v>41</v>
      </c>
      <c r="R31" s="51" t="s">
        <v>41</v>
      </c>
    </row>
    <row r="32" spans="1:18" ht="12" customHeight="1">
      <c r="A32" s="53" t="s">
        <v>15</v>
      </c>
      <c r="B32" s="46">
        <v>67.83604025840759</v>
      </c>
      <c r="C32" s="46">
        <v>24.369405210018158</v>
      </c>
      <c r="D32" s="46">
        <v>6.9222696125507355</v>
      </c>
      <c r="E32" s="46">
        <v>0.24789008311927319</v>
      </c>
      <c r="F32" s="46">
        <v>0.6243934854865074</v>
      </c>
      <c r="G32" s="37"/>
      <c r="H32" s="46">
        <v>75.37698745727539</v>
      </c>
      <c r="I32" s="46">
        <v>14.262339472770691</v>
      </c>
      <c r="J32" s="46">
        <v>8.843562752008438</v>
      </c>
      <c r="K32" s="46">
        <v>1.462557166814804</v>
      </c>
      <c r="L32" s="46">
        <v>0.054553558584302664</v>
      </c>
      <c r="M32" s="37"/>
      <c r="N32" s="46">
        <v>73.20017218589783</v>
      </c>
      <c r="O32" s="46">
        <v>7.595442235469818</v>
      </c>
      <c r="P32" s="46">
        <v>16.475534439086914</v>
      </c>
      <c r="Q32" s="46">
        <v>2.4806246161460876</v>
      </c>
      <c r="R32" s="46">
        <v>0.24822917766869068</v>
      </c>
    </row>
    <row r="33" spans="1:18" ht="12" customHeight="1">
      <c r="A33" s="18" t="s">
        <v>39</v>
      </c>
      <c r="B33" s="51" t="s">
        <v>41</v>
      </c>
      <c r="C33" s="51" t="s">
        <v>41</v>
      </c>
      <c r="D33" s="51" t="s">
        <v>41</v>
      </c>
      <c r="E33" s="51" t="s">
        <v>41</v>
      </c>
      <c r="F33" s="51" t="s">
        <v>41</v>
      </c>
      <c r="G33" s="36"/>
      <c r="H33" s="51" t="s">
        <v>41</v>
      </c>
      <c r="I33" s="51" t="s">
        <v>41</v>
      </c>
      <c r="J33" s="51" t="s">
        <v>41</v>
      </c>
      <c r="K33" s="51" t="s">
        <v>41</v>
      </c>
      <c r="L33" s="51" t="s">
        <v>41</v>
      </c>
      <c r="M33" s="36"/>
      <c r="N33" s="51" t="s">
        <v>41</v>
      </c>
      <c r="O33" s="51" t="s">
        <v>41</v>
      </c>
      <c r="P33" s="51" t="s">
        <v>41</v>
      </c>
      <c r="Q33" s="51" t="s">
        <v>41</v>
      </c>
      <c r="R33" s="51" t="s">
        <v>41</v>
      </c>
    </row>
    <row r="34" spans="1:18" ht="12" customHeight="1">
      <c r="A34" s="53" t="s">
        <v>28</v>
      </c>
      <c r="B34" s="46">
        <v>48.56564104557037</v>
      </c>
      <c r="C34" s="46">
        <v>34.45154428482056</v>
      </c>
      <c r="D34" s="46">
        <v>14.578118920326233</v>
      </c>
      <c r="E34" s="46">
        <v>1.7209427431225777</v>
      </c>
      <c r="F34" s="46">
        <v>0.6837529130280018</v>
      </c>
      <c r="G34" s="37"/>
      <c r="H34" s="46">
        <v>55.82263469696045</v>
      </c>
      <c r="I34" s="46">
        <v>21.815447509288788</v>
      </c>
      <c r="J34" s="46">
        <v>16.640330851078033</v>
      </c>
      <c r="K34" s="46">
        <v>5.107590556144714</v>
      </c>
      <c r="L34" s="46">
        <v>0.6139990407973528</v>
      </c>
      <c r="M34" s="37"/>
      <c r="N34" s="46">
        <v>58.86894464492798</v>
      </c>
      <c r="O34" s="46">
        <v>12.709717452526093</v>
      </c>
      <c r="P34" s="46">
        <v>20.647677779197693</v>
      </c>
      <c r="Q34" s="46">
        <v>5.235489457845688</v>
      </c>
      <c r="R34" s="46">
        <v>2.538171596825123</v>
      </c>
    </row>
    <row r="35" spans="1:18" ht="12" customHeight="1">
      <c r="A35" s="18" t="s">
        <v>16</v>
      </c>
      <c r="B35" s="51">
        <v>67.42388010025024</v>
      </c>
      <c r="C35" s="51">
        <v>24.642811715602875</v>
      </c>
      <c r="D35" s="51">
        <v>7.274385541677475</v>
      </c>
      <c r="E35" s="51">
        <v>0.2032791031524539</v>
      </c>
      <c r="F35" s="51">
        <v>0.45564277097582817</v>
      </c>
      <c r="G35" s="36"/>
      <c r="H35" s="51">
        <v>69.48828101158142</v>
      </c>
      <c r="I35" s="51">
        <v>19.61250752210617</v>
      </c>
      <c r="J35" s="51">
        <v>9.827662259340286</v>
      </c>
      <c r="K35" s="51">
        <v>0.5200101528316736</v>
      </c>
      <c r="L35" s="51">
        <v>0.551540544256568</v>
      </c>
      <c r="M35" s="36"/>
      <c r="N35" s="51">
        <v>69.31440830230713</v>
      </c>
      <c r="O35" s="51">
        <v>17.78017282485962</v>
      </c>
      <c r="P35" s="51">
        <v>11.134980618953705</v>
      </c>
      <c r="Q35" s="51">
        <v>0.9917035698890686</v>
      </c>
      <c r="R35" s="51">
        <v>0.7787329610437155</v>
      </c>
    </row>
    <row r="36" spans="1:18" ht="12" customHeight="1">
      <c r="A36" s="53" t="s">
        <v>17</v>
      </c>
      <c r="B36" s="46">
        <v>64.59307670593262</v>
      </c>
      <c r="C36" s="46">
        <v>20.61152011156082</v>
      </c>
      <c r="D36" s="46">
        <v>12.297368049621582</v>
      </c>
      <c r="E36" s="46">
        <v>1.4552046544849873</v>
      </c>
      <c r="F36" s="46">
        <v>1.0428313165903091</v>
      </c>
      <c r="G36" s="37"/>
      <c r="H36" s="46">
        <v>66.7417049407959</v>
      </c>
      <c r="I36" s="46">
        <v>12.601430714130402</v>
      </c>
      <c r="J36" s="46">
        <v>16.31879210472107</v>
      </c>
      <c r="K36" s="46">
        <v>3.063208982348442</v>
      </c>
      <c r="L36" s="46">
        <v>1.274862140417099</v>
      </c>
      <c r="M36" s="37"/>
      <c r="N36" s="46">
        <v>63.0623459815979</v>
      </c>
      <c r="O36" s="46">
        <v>9.586917608976364</v>
      </c>
      <c r="P36" s="46">
        <v>20.985421538352966</v>
      </c>
      <c r="Q36" s="46">
        <v>4.330386966466904</v>
      </c>
      <c r="R36" s="46">
        <v>2.0349295809865</v>
      </c>
    </row>
    <row r="37" spans="1:18" ht="12" customHeight="1">
      <c r="A37" s="18" t="s">
        <v>40</v>
      </c>
      <c r="B37" s="51">
        <v>75.24387836456299</v>
      </c>
      <c r="C37" s="51">
        <v>12.960785627365112</v>
      </c>
      <c r="D37" s="51">
        <v>10.498329997062683</v>
      </c>
      <c r="E37" s="51">
        <v>0.3804792184382677</v>
      </c>
      <c r="F37" s="51">
        <v>0.9165262803435326</v>
      </c>
      <c r="G37" s="36"/>
      <c r="H37" s="51">
        <v>79.81340885162354</v>
      </c>
      <c r="I37" s="51">
        <v>6.797270476818085</v>
      </c>
      <c r="J37" s="51">
        <v>11.832709610462189</v>
      </c>
      <c r="K37" s="51">
        <v>1.0087068192660809</v>
      </c>
      <c r="L37" s="51">
        <v>0.5479032173752785</v>
      </c>
      <c r="M37" s="36"/>
      <c r="N37" s="51">
        <v>79.00479435920715</v>
      </c>
      <c r="O37" s="51">
        <v>3.2464206218719482</v>
      </c>
      <c r="P37" s="51">
        <v>14.616651833057404</v>
      </c>
      <c r="Q37" s="51">
        <v>1.717350073158741</v>
      </c>
      <c r="R37" s="51">
        <v>1.4147845096886158</v>
      </c>
    </row>
    <row r="38" spans="1:18" ht="12" customHeight="1">
      <c r="A38" s="53" t="s">
        <v>19</v>
      </c>
      <c r="B38" s="46">
        <v>48.14478158950806</v>
      </c>
      <c r="C38" s="46">
        <v>43.14727485179901</v>
      </c>
      <c r="D38" s="46">
        <v>7.4055783450603485</v>
      </c>
      <c r="E38" s="46">
        <v>1.1308889836072922</v>
      </c>
      <c r="F38" s="46">
        <v>0.1714766607619822</v>
      </c>
      <c r="G38" s="37"/>
      <c r="H38" s="46">
        <v>58.30700993537903</v>
      </c>
      <c r="I38" s="46">
        <v>28.249478340148926</v>
      </c>
      <c r="J38" s="46">
        <v>10.183454304933548</v>
      </c>
      <c r="K38" s="46">
        <v>2.603254094719887</v>
      </c>
      <c r="L38" s="46">
        <v>0.656804395839572</v>
      </c>
      <c r="M38" s="37"/>
      <c r="N38" s="46">
        <v>60.029399394989014</v>
      </c>
      <c r="O38" s="46">
        <v>16.665977239608765</v>
      </c>
      <c r="P38" s="46">
        <v>16.896207630634308</v>
      </c>
      <c r="Q38" s="46">
        <v>4.994997754693031</v>
      </c>
      <c r="R38" s="46">
        <v>1.4134172350168228</v>
      </c>
    </row>
    <row r="39" spans="1:18" ht="12" customHeight="1">
      <c r="A39" s="18" t="s">
        <v>20</v>
      </c>
      <c r="B39" s="51">
        <v>71.51974439620972</v>
      </c>
      <c r="C39" s="51">
        <v>17.676924169063568</v>
      </c>
      <c r="D39" s="51">
        <v>9.30885225534439</v>
      </c>
      <c r="E39" s="51">
        <v>0.7651739288121462</v>
      </c>
      <c r="F39" s="51">
        <v>0.7293061818927526</v>
      </c>
      <c r="G39" s="36"/>
      <c r="H39" s="51">
        <v>74.0056037902832</v>
      </c>
      <c r="I39" s="51">
        <v>9.43029597401619</v>
      </c>
      <c r="J39" s="51">
        <v>13.662546873092651</v>
      </c>
      <c r="K39" s="51">
        <v>1.7433898523449898</v>
      </c>
      <c r="L39" s="51">
        <v>1.158162485808134</v>
      </c>
      <c r="M39" s="36"/>
      <c r="N39" s="51">
        <v>71.63411378860474</v>
      </c>
      <c r="O39" s="51">
        <v>4.291423410177231</v>
      </c>
      <c r="P39" s="51">
        <v>20.623354613780975</v>
      </c>
      <c r="Q39" s="51">
        <v>2.600563131272793</v>
      </c>
      <c r="R39" s="51">
        <v>0.8505421690642834</v>
      </c>
    </row>
    <row r="40" spans="1:18" ht="12" customHeight="1">
      <c r="A40" s="53" t="s">
        <v>29</v>
      </c>
      <c r="B40" s="46">
        <v>55.77324032783508</v>
      </c>
      <c r="C40" s="46">
        <v>34.21100676059723</v>
      </c>
      <c r="D40" s="46">
        <v>6.605800986289978</v>
      </c>
      <c r="E40" s="46">
        <v>3.0353546142578125</v>
      </c>
      <c r="F40" s="46">
        <v>0.37460040766745806</v>
      </c>
      <c r="G40" s="37"/>
      <c r="H40" s="46">
        <v>55.02503514289856</v>
      </c>
      <c r="I40" s="46">
        <v>22.609642148017883</v>
      </c>
      <c r="J40" s="46">
        <v>13.879464566707611</v>
      </c>
      <c r="K40" s="46">
        <v>7.813403010368347</v>
      </c>
      <c r="L40" s="46">
        <v>0.6724553182721138</v>
      </c>
      <c r="M40" s="37"/>
      <c r="N40" s="46">
        <v>54.61212396621704</v>
      </c>
      <c r="O40" s="46">
        <v>18.80241185426712</v>
      </c>
      <c r="P40" s="46">
        <v>16.515959799289703</v>
      </c>
      <c r="Q40" s="46">
        <v>8.45634937286377</v>
      </c>
      <c r="R40" s="46">
        <v>1.6131522133946419</v>
      </c>
    </row>
    <row r="41" spans="1:18" ht="12" customHeight="1">
      <c r="A41" s="18" t="s">
        <v>30</v>
      </c>
      <c r="B41" s="51">
        <v>80.94655275344849</v>
      </c>
      <c r="C41" s="51">
        <v>13.091112673282623</v>
      </c>
      <c r="D41" s="51">
        <v>5.80492727458477</v>
      </c>
      <c r="E41" s="51">
        <v>0.1574070192873478</v>
      </c>
      <c r="F41" s="51">
        <v>0</v>
      </c>
      <c r="G41" s="36"/>
      <c r="H41" s="51">
        <v>81.48330450057983</v>
      </c>
      <c r="I41" s="51">
        <v>5.736470967531204</v>
      </c>
      <c r="J41" s="51">
        <v>11.089567095041275</v>
      </c>
      <c r="K41" s="51">
        <v>1.583676040172577</v>
      </c>
      <c r="L41" s="51">
        <v>0.10698235128074884</v>
      </c>
      <c r="M41" s="36"/>
      <c r="N41" s="51">
        <v>77.80482769012451</v>
      </c>
      <c r="O41" s="51">
        <v>5.322322994470596</v>
      </c>
      <c r="P41" s="51">
        <v>14.736820757389069</v>
      </c>
      <c r="Q41" s="51">
        <v>1.6155341640114784</v>
      </c>
      <c r="R41" s="51">
        <v>0.5204939749091864</v>
      </c>
    </row>
    <row r="42" spans="1:18" ht="12" customHeight="1">
      <c r="A42" s="53" t="s">
        <v>21</v>
      </c>
      <c r="B42" s="46" t="s">
        <v>41</v>
      </c>
      <c r="C42" s="46" t="s">
        <v>41</v>
      </c>
      <c r="D42" s="46" t="s">
        <v>41</v>
      </c>
      <c r="E42" s="46" t="s">
        <v>41</v>
      </c>
      <c r="F42" s="46" t="s">
        <v>41</v>
      </c>
      <c r="G42" s="37"/>
      <c r="H42" s="46" t="s">
        <v>41</v>
      </c>
      <c r="I42" s="46" t="s">
        <v>41</v>
      </c>
      <c r="J42" s="46" t="s">
        <v>41</v>
      </c>
      <c r="K42" s="46" t="s">
        <v>41</v>
      </c>
      <c r="L42" s="46" t="s">
        <v>41</v>
      </c>
      <c r="M42" s="37"/>
      <c r="N42" s="46" t="s">
        <v>41</v>
      </c>
      <c r="O42" s="46" t="s">
        <v>41</v>
      </c>
      <c r="P42" s="46" t="s">
        <v>41</v>
      </c>
      <c r="Q42" s="46" t="s">
        <v>41</v>
      </c>
      <c r="R42" s="46" t="s">
        <v>41</v>
      </c>
    </row>
    <row r="43" spans="1:18" ht="12" customHeight="1">
      <c r="A43" s="18" t="s">
        <v>22</v>
      </c>
      <c r="B43" s="51">
        <v>60.88477969169617</v>
      </c>
      <c r="C43" s="51">
        <v>21.095724403858185</v>
      </c>
      <c r="D43" s="51">
        <v>17.535750567913055</v>
      </c>
      <c r="E43" s="51">
        <v>0.48374487087130547</v>
      </c>
      <c r="F43" s="51">
        <v>0</v>
      </c>
      <c r="G43" s="36"/>
      <c r="H43" s="51">
        <v>63.0912184715271</v>
      </c>
      <c r="I43" s="51">
        <v>12.852893769741058</v>
      </c>
      <c r="J43" s="51">
        <v>22.20495194196701</v>
      </c>
      <c r="K43" s="51">
        <v>1.8509360030293465</v>
      </c>
      <c r="L43" s="51">
        <v>0</v>
      </c>
      <c r="M43" s="36"/>
      <c r="N43" s="51">
        <v>60.11561155319214</v>
      </c>
      <c r="O43" s="51">
        <v>9.822375327348709</v>
      </c>
      <c r="P43" s="51">
        <v>24.946673214435577</v>
      </c>
      <c r="Q43" s="51">
        <v>3.51644828915596</v>
      </c>
      <c r="R43" s="51">
        <v>1.598891243338585</v>
      </c>
    </row>
    <row r="44" spans="1:18" ht="12" customHeight="1">
      <c r="A44" s="54" t="s">
        <v>31</v>
      </c>
      <c r="B44" s="47">
        <v>64.9391770362854</v>
      </c>
      <c r="C44" s="47">
        <v>6.6553764045238495</v>
      </c>
      <c r="D44" s="47">
        <v>21.414510905742645</v>
      </c>
      <c r="E44" s="47">
        <v>3.583025187253952</v>
      </c>
      <c r="F44" s="47">
        <v>3.4079108387231827</v>
      </c>
      <c r="G44" s="41"/>
      <c r="H44" s="47">
        <v>64.91771340370178</v>
      </c>
      <c r="I44" s="47">
        <v>3.3701736479997635</v>
      </c>
      <c r="J44" s="47">
        <v>23.59074354171753</v>
      </c>
      <c r="K44" s="47">
        <v>4.266531020402908</v>
      </c>
      <c r="L44" s="47">
        <v>3.854839503765106</v>
      </c>
      <c r="M44" s="41"/>
      <c r="N44" s="47">
        <v>64.0734612941742</v>
      </c>
      <c r="O44" s="47">
        <v>1.6833150759339333</v>
      </c>
      <c r="P44" s="47">
        <v>24.436579644680023</v>
      </c>
      <c r="Q44" s="47">
        <v>5.036764964461327</v>
      </c>
      <c r="R44" s="47">
        <v>4.769880697131157</v>
      </c>
    </row>
    <row r="45" spans="1:18" ht="12" customHeight="1">
      <c r="A45" s="38" t="s">
        <v>77</v>
      </c>
      <c r="B45" s="48">
        <v>64.60708665847778</v>
      </c>
      <c r="C45" s="48">
        <v>23.269511874765158</v>
      </c>
      <c r="D45" s="48">
        <v>10.61330996453762</v>
      </c>
      <c r="E45" s="48">
        <v>0.9656873340718448</v>
      </c>
      <c r="F45" s="48">
        <v>0.5444039250432979</v>
      </c>
      <c r="G45" s="42"/>
      <c r="H45" s="48">
        <v>67.16472101211548</v>
      </c>
      <c r="I45" s="48">
        <v>14.314053036272526</v>
      </c>
      <c r="J45" s="48">
        <v>15.241796463727951</v>
      </c>
      <c r="K45" s="48">
        <v>2.4410703498870134</v>
      </c>
      <c r="L45" s="48">
        <v>0.8383592914324254</v>
      </c>
      <c r="M45" s="42"/>
      <c r="N45" s="48">
        <v>65.67990219593048</v>
      </c>
      <c r="O45" s="48">
        <v>9.812958465889096</v>
      </c>
      <c r="P45" s="48">
        <v>19.260973274707794</v>
      </c>
      <c r="Q45" s="48">
        <v>3.7501732856035233</v>
      </c>
      <c r="R45" s="48">
        <v>1.4959934276994318</v>
      </c>
    </row>
    <row r="46" spans="1:18" ht="12" customHeight="1">
      <c r="A46" s="18" t="s">
        <v>2</v>
      </c>
      <c r="B46" s="51">
        <v>54.529738426208496</v>
      </c>
      <c r="C46" s="51">
        <v>32.77401626110077</v>
      </c>
      <c r="D46" s="51">
        <v>10.537632554769516</v>
      </c>
      <c r="E46" s="51">
        <v>1.7427502200007439</v>
      </c>
      <c r="F46" s="51">
        <v>0.4158617462962866</v>
      </c>
      <c r="G46" s="36"/>
      <c r="H46" s="51">
        <v>61.16008162498474</v>
      </c>
      <c r="I46" s="51">
        <v>23.33909124135971</v>
      </c>
      <c r="J46" s="51">
        <v>11.842948943376541</v>
      </c>
      <c r="K46" s="51">
        <v>2.1106574684381485</v>
      </c>
      <c r="L46" s="51">
        <v>1.5472174622118473</v>
      </c>
      <c r="M46" s="36"/>
      <c r="N46" s="51">
        <v>61.39015555381775</v>
      </c>
      <c r="O46" s="51">
        <v>15.550518035888672</v>
      </c>
      <c r="P46" s="51">
        <v>16.447509825229645</v>
      </c>
      <c r="Q46" s="51">
        <v>3.751659393310547</v>
      </c>
      <c r="R46" s="51">
        <v>2.860158309340477</v>
      </c>
    </row>
    <row r="47" spans="1:18" ht="12" customHeight="1">
      <c r="A47" s="53" t="s">
        <v>33</v>
      </c>
      <c r="B47" s="46">
        <v>90.14233350753784</v>
      </c>
      <c r="C47" s="46">
        <v>4.204807803034782</v>
      </c>
      <c r="D47" s="46">
        <v>5.373743548989296</v>
      </c>
      <c r="E47" s="46">
        <v>0</v>
      </c>
      <c r="F47" s="46">
        <v>0.2791156526654959</v>
      </c>
      <c r="G47" s="37"/>
      <c r="H47" s="46">
        <v>90.56653380393982</v>
      </c>
      <c r="I47" s="46">
        <v>2.428124099969864</v>
      </c>
      <c r="J47" s="46">
        <v>6.084059178829193</v>
      </c>
      <c r="K47" s="46">
        <v>0.6652756128460169</v>
      </c>
      <c r="L47" s="46">
        <v>0.25600604712963104</v>
      </c>
      <c r="M47" s="37"/>
      <c r="N47" s="46">
        <v>85.35158038139343</v>
      </c>
      <c r="O47" s="46">
        <v>2.8907543048262596</v>
      </c>
      <c r="P47" s="46">
        <v>9.345617890357971</v>
      </c>
      <c r="Q47" s="46">
        <v>1.7626430839300156</v>
      </c>
      <c r="R47" s="46">
        <v>0.6494010798633099</v>
      </c>
    </row>
    <row r="48" spans="1:18" ht="12" customHeight="1">
      <c r="A48" s="18" t="s">
        <v>52</v>
      </c>
      <c r="B48" s="51">
        <v>85.74365973472595</v>
      </c>
      <c r="C48" s="51">
        <v>7.12154433131218</v>
      </c>
      <c r="D48" s="51">
        <v>6.313353776931763</v>
      </c>
      <c r="E48" s="51">
        <v>0.04556351632345468</v>
      </c>
      <c r="F48" s="51">
        <v>0.7758792955428362</v>
      </c>
      <c r="G48" s="36"/>
      <c r="H48" s="51">
        <v>87.81825304031372</v>
      </c>
      <c r="I48" s="51">
        <v>1.0661642998456955</v>
      </c>
      <c r="J48" s="51">
        <v>9.627984464168549</v>
      </c>
      <c r="K48" s="51">
        <v>1.364687830209732</v>
      </c>
      <c r="L48" s="51">
        <v>0.12291241437196732</v>
      </c>
      <c r="M48" s="36"/>
      <c r="N48" s="51">
        <v>78.79557609558105</v>
      </c>
      <c r="O48" s="51">
        <v>0.623701885342598</v>
      </c>
      <c r="P48" s="51">
        <v>15.535525977611542</v>
      </c>
      <c r="Q48" s="51">
        <v>4.6081941574811935</v>
      </c>
      <c r="R48" s="51">
        <v>0.43700323440134525</v>
      </c>
    </row>
    <row r="49" spans="1:18" ht="12" customHeight="1">
      <c r="A49" s="53" t="s">
        <v>14</v>
      </c>
      <c r="B49" s="46">
        <v>78.9980411529541</v>
      </c>
      <c r="C49" s="46">
        <v>3.968406096100807</v>
      </c>
      <c r="D49" s="46">
        <v>15.961337089538574</v>
      </c>
      <c r="E49" s="46">
        <v>0.9027010761201382</v>
      </c>
      <c r="F49" s="46">
        <v>0.16951580764725804</v>
      </c>
      <c r="G49" s="37"/>
      <c r="H49" s="46">
        <v>75.47897100448608</v>
      </c>
      <c r="I49" s="46">
        <v>1.1704837903380394</v>
      </c>
      <c r="J49" s="46">
        <v>19.366168975830078</v>
      </c>
      <c r="K49" s="46">
        <v>3.179755061864853</v>
      </c>
      <c r="L49" s="46">
        <v>0.8046221919357777</v>
      </c>
      <c r="M49" s="37"/>
      <c r="N49" s="46">
        <v>78.54039669036865</v>
      </c>
      <c r="O49" s="46">
        <v>0.3570523811504245</v>
      </c>
      <c r="P49" s="46">
        <v>17.023053765296936</v>
      </c>
      <c r="Q49" s="46">
        <v>3.3535681664943695</v>
      </c>
      <c r="R49" s="46">
        <v>0.725927297025919</v>
      </c>
    </row>
    <row r="50" spans="1:18" ht="12" customHeight="1">
      <c r="A50" s="19" t="s">
        <v>18</v>
      </c>
      <c r="B50" s="50">
        <v>77.24580764770508</v>
      </c>
      <c r="C50" s="50">
        <v>11.803453415632248</v>
      </c>
      <c r="D50" s="50">
        <v>6.868011504411697</v>
      </c>
      <c r="E50" s="50">
        <v>0.8139475248754025</v>
      </c>
      <c r="F50" s="50">
        <v>3.2687783241271973</v>
      </c>
      <c r="G50" s="20"/>
      <c r="H50" s="50">
        <v>78.09897065162659</v>
      </c>
      <c r="I50" s="50">
        <v>9.124568104743958</v>
      </c>
      <c r="J50" s="50">
        <v>7.6199740171432495</v>
      </c>
      <c r="K50" s="50">
        <v>1.028224639594555</v>
      </c>
      <c r="L50" s="50">
        <v>4.128263145685196</v>
      </c>
      <c r="M50" s="20"/>
      <c r="N50" s="50">
        <v>77.74856686592102</v>
      </c>
      <c r="O50" s="50">
        <v>4.312913119792938</v>
      </c>
      <c r="P50" s="50">
        <v>9.552270919084549</v>
      </c>
      <c r="Q50" s="50">
        <v>3.5712502896785736</v>
      </c>
      <c r="R50" s="50">
        <v>4.814999550580978</v>
      </c>
    </row>
    <row r="51" spans="1:18" ht="12" customHeight="1">
      <c r="A51" s="55" t="s">
        <v>50</v>
      </c>
      <c r="B51" s="49">
        <v>67.44366180896759</v>
      </c>
      <c r="C51" s="49">
        <v>21.60033866390586</v>
      </c>
      <c r="D51" s="49">
        <v>9.59772838652134</v>
      </c>
      <c r="E51" s="49">
        <v>0.8030010905349627</v>
      </c>
      <c r="F51" s="49">
        <v>0.5552696473605465</v>
      </c>
      <c r="G51" s="43"/>
      <c r="H51" s="49">
        <v>69.76744794845581</v>
      </c>
      <c r="I51" s="49">
        <v>13.387721240520477</v>
      </c>
      <c r="J51" s="49">
        <v>13.868372172117233</v>
      </c>
      <c r="K51" s="49">
        <v>2.130917251110077</v>
      </c>
      <c r="L51" s="49">
        <v>0.8455414546187967</v>
      </c>
      <c r="M51" s="43"/>
      <c r="N51" s="49">
        <v>68.02231967449188</v>
      </c>
      <c r="O51" s="49">
        <v>9.031984214670956</v>
      </c>
      <c r="P51" s="49">
        <v>17.935504108667374</v>
      </c>
      <c r="Q51" s="49">
        <v>3.597291477024555</v>
      </c>
      <c r="R51" s="49">
        <v>1.4129009505268186</v>
      </c>
    </row>
    <row r="52" spans="1:18" ht="12.75">
      <c r="A52" s="12"/>
      <c r="B52" s="13"/>
      <c r="C52" s="13"/>
      <c r="D52" s="13"/>
      <c r="E52" s="13"/>
      <c r="F52" s="13"/>
      <c r="G52" s="13"/>
      <c r="H52" s="13"/>
      <c r="I52" s="13"/>
      <c r="J52" s="13"/>
      <c r="K52" s="13"/>
      <c r="L52" s="13"/>
      <c r="M52" s="13"/>
      <c r="N52" s="13"/>
      <c r="O52" s="13"/>
      <c r="P52" s="13"/>
      <c r="Q52" s="13"/>
      <c r="R52" s="13"/>
    </row>
    <row r="53" spans="1:18" ht="12.75" customHeight="1">
      <c r="A53" s="79" t="s">
        <v>78</v>
      </c>
      <c r="B53" s="79"/>
      <c r="C53" s="79"/>
      <c r="D53" s="79"/>
      <c r="E53" s="79"/>
      <c r="F53" s="79"/>
      <c r="G53" s="79"/>
      <c r="H53" s="79"/>
      <c r="I53" s="79"/>
      <c r="J53" s="79"/>
      <c r="K53" s="79"/>
      <c r="L53" s="79"/>
      <c r="M53" s="79"/>
      <c r="N53" s="79"/>
      <c r="O53" s="79"/>
      <c r="P53" s="79"/>
      <c r="Q53" s="79"/>
      <c r="R53" s="79"/>
    </row>
    <row r="54" spans="1:18" ht="12.75" customHeight="1">
      <c r="A54" s="79"/>
      <c r="B54" s="79"/>
      <c r="C54" s="79"/>
      <c r="D54" s="79"/>
      <c r="E54" s="79"/>
      <c r="F54" s="79"/>
      <c r="G54" s="79"/>
      <c r="H54" s="79"/>
      <c r="I54" s="79"/>
      <c r="J54" s="79"/>
      <c r="K54" s="79"/>
      <c r="L54" s="79"/>
      <c r="M54" s="79"/>
      <c r="N54" s="79"/>
      <c r="O54" s="79"/>
      <c r="P54" s="79"/>
      <c r="Q54" s="79"/>
      <c r="R54" s="79"/>
    </row>
    <row r="55" spans="1:18" ht="12.75" customHeight="1">
      <c r="A55" s="69" t="s">
        <v>62</v>
      </c>
      <c r="B55" s="69"/>
      <c r="C55" s="69"/>
      <c r="D55" s="69"/>
      <c r="E55" s="69"/>
      <c r="F55" s="69"/>
      <c r="G55" s="69"/>
      <c r="H55" s="69"/>
      <c r="I55" s="69"/>
      <c r="J55" s="69"/>
      <c r="K55" s="69"/>
      <c r="L55" s="69"/>
      <c r="M55" s="69"/>
      <c r="N55" s="69"/>
      <c r="O55" s="69"/>
      <c r="P55" s="69"/>
      <c r="Q55" s="69"/>
      <c r="R55" s="69"/>
    </row>
    <row r="56" spans="1:18" ht="12.75">
      <c r="A56" s="69"/>
      <c r="B56" s="69"/>
      <c r="C56" s="69"/>
      <c r="D56" s="69"/>
      <c r="E56" s="69"/>
      <c r="F56" s="69"/>
      <c r="G56" s="69"/>
      <c r="H56" s="69"/>
      <c r="I56" s="69"/>
      <c r="J56" s="69"/>
      <c r="K56" s="69"/>
      <c r="L56" s="69"/>
      <c r="M56" s="69"/>
      <c r="N56" s="69"/>
      <c r="O56" s="69"/>
      <c r="P56" s="69"/>
      <c r="Q56" s="69"/>
      <c r="R56" s="69"/>
    </row>
    <row r="57" spans="1:18" ht="12.75" customHeight="1">
      <c r="A57" s="77" t="s">
        <v>63</v>
      </c>
      <c r="B57" s="77"/>
      <c r="C57" s="77"/>
      <c r="D57" s="77"/>
      <c r="E57" s="77"/>
      <c r="F57" s="77"/>
      <c r="G57" s="77"/>
      <c r="H57" s="77"/>
      <c r="I57" s="77"/>
      <c r="J57" s="77"/>
      <c r="K57" s="77"/>
      <c r="L57" s="77"/>
      <c r="M57" s="77"/>
      <c r="N57" s="77"/>
      <c r="O57" s="77"/>
      <c r="P57" s="77"/>
      <c r="Q57" s="77"/>
      <c r="R57" s="77"/>
    </row>
    <row r="58" spans="1:18" ht="12.75">
      <c r="A58" s="7"/>
      <c r="B58" s="7"/>
      <c r="C58" s="7"/>
      <c r="D58" s="7"/>
      <c r="E58" s="7"/>
      <c r="F58" s="8"/>
      <c r="G58" s="7"/>
      <c r="H58" s="8"/>
      <c r="I58" s="8"/>
      <c r="J58" s="8"/>
      <c r="K58" s="8"/>
      <c r="L58" s="8"/>
      <c r="M58" s="8"/>
      <c r="N58" s="8"/>
      <c r="O58" s="8"/>
      <c r="P58" s="8"/>
      <c r="Q58" s="8"/>
      <c r="R58" s="8"/>
    </row>
    <row r="59" ht="13.5">
      <c r="A59" s="11" t="s">
        <v>42</v>
      </c>
    </row>
    <row r="60" spans="1:18" ht="13.5" customHeight="1">
      <c r="A60" s="78" t="s">
        <v>72</v>
      </c>
      <c r="B60" s="78"/>
      <c r="C60" s="78"/>
      <c r="D60" s="78"/>
      <c r="E60" s="78"/>
      <c r="F60" s="78"/>
      <c r="G60" s="78"/>
      <c r="H60" s="78"/>
      <c r="I60" s="78"/>
      <c r="J60" s="78"/>
      <c r="K60" s="78"/>
      <c r="L60" s="78"/>
      <c r="M60" s="78"/>
      <c r="N60" s="78"/>
      <c r="O60" s="78"/>
      <c r="P60" s="78"/>
      <c r="Q60" s="78"/>
      <c r="R60" s="78"/>
    </row>
    <row r="61" spans="1:18" ht="12.75" customHeight="1">
      <c r="A61" s="10"/>
      <c r="B61" s="10"/>
      <c r="C61" s="10"/>
      <c r="D61" s="10"/>
      <c r="E61" s="10"/>
      <c r="F61" s="10"/>
      <c r="G61" s="10"/>
      <c r="H61" s="10"/>
      <c r="I61" s="10"/>
      <c r="J61" s="10"/>
      <c r="K61" s="10"/>
      <c r="L61" s="10"/>
      <c r="M61" s="10"/>
      <c r="N61" s="10"/>
      <c r="O61" s="10"/>
      <c r="P61" s="10"/>
      <c r="Q61" s="10"/>
      <c r="R61" s="10"/>
    </row>
  </sheetData>
  <sheetProtection/>
  <mergeCells count="20">
    <mergeCell ref="A57:R57"/>
    <mergeCell ref="A60:R60"/>
    <mergeCell ref="A53:R54"/>
    <mergeCell ref="N7:O7"/>
    <mergeCell ref="J7:K7"/>
    <mergeCell ref="P7:Q7"/>
    <mergeCell ref="R7:R8"/>
    <mergeCell ref="H7:I7"/>
    <mergeCell ref="L7:L8"/>
    <mergeCell ref="M7:M8"/>
    <mergeCell ref="B5:F5"/>
    <mergeCell ref="H5:L5"/>
    <mergeCell ref="N5:R5"/>
    <mergeCell ref="A55:R56"/>
    <mergeCell ref="F7:F8"/>
    <mergeCell ref="A1:R1"/>
    <mergeCell ref="A3:R3"/>
    <mergeCell ref="G7:G8"/>
    <mergeCell ref="D7:E7"/>
    <mergeCell ref="B7:C7"/>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9" r:id="rId1"/>
  <headerFooter>
    <oddFooter>&amp;COECD Family database (http://www.oecd.org/els/family/database.htm)</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61"/>
  <sheetViews>
    <sheetView showGridLines="0" zoomScalePageLayoutView="0" workbookViewId="0" topLeftCell="A1">
      <selection activeCell="A1" sqref="A1:L1"/>
    </sheetView>
  </sheetViews>
  <sheetFormatPr defaultColWidth="9.140625" defaultRowHeight="12.75"/>
  <cols>
    <col min="1" max="1" width="15.28125" style="1" customWidth="1"/>
    <col min="2" max="6" width="9.57421875" style="1" customWidth="1"/>
    <col min="7" max="7" width="2.8515625" style="1" customWidth="1"/>
    <col min="8" max="12" width="9.57421875" style="1" customWidth="1"/>
    <col min="13" max="16384" width="9.140625" style="1" customWidth="1"/>
  </cols>
  <sheetData>
    <row r="1" spans="1:12" ht="12.75">
      <c r="A1" s="72" t="s">
        <v>84</v>
      </c>
      <c r="B1" s="72"/>
      <c r="C1" s="72"/>
      <c r="D1" s="72"/>
      <c r="E1" s="72"/>
      <c r="F1" s="72"/>
      <c r="G1" s="72"/>
      <c r="H1" s="72"/>
      <c r="I1" s="72"/>
      <c r="J1" s="72"/>
      <c r="K1" s="72"/>
      <c r="L1" s="72"/>
    </row>
    <row r="2" ht="12.75" customHeight="1"/>
    <row r="3" spans="1:12" ht="12.75" customHeight="1">
      <c r="A3" s="73" t="s">
        <v>86</v>
      </c>
      <c r="B3" s="73"/>
      <c r="C3" s="73"/>
      <c r="D3" s="73"/>
      <c r="E3" s="73"/>
      <c r="F3" s="73"/>
      <c r="G3" s="73"/>
      <c r="H3" s="73"/>
      <c r="I3" s="73"/>
      <c r="J3" s="73"/>
      <c r="K3" s="73"/>
      <c r="L3" s="73"/>
    </row>
    <row r="4" spans="1:7" ht="13.5" thickBot="1">
      <c r="A4" s="40"/>
      <c r="B4" s="40"/>
      <c r="C4" s="40"/>
      <c r="D4" s="40"/>
      <c r="E4" s="40"/>
      <c r="F4" s="40"/>
      <c r="G4" s="40"/>
    </row>
    <row r="5" spans="1:12" ht="12.75">
      <c r="A5" s="39"/>
      <c r="B5" s="68" t="s">
        <v>73</v>
      </c>
      <c r="C5" s="68"/>
      <c r="D5" s="68"/>
      <c r="E5" s="68"/>
      <c r="F5" s="68"/>
      <c r="G5" s="44"/>
      <c r="H5" s="68" t="s">
        <v>74</v>
      </c>
      <c r="I5" s="68"/>
      <c r="J5" s="68"/>
      <c r="K5" s="68"/>
      <c r="L5" s="68"/>
    </row>
    <row r="6" spans="1:12" ht="12.75">
      <c r="A6" s="39"/>
      <c r="B6" s="39"/>
      <c r="C6" s="39"/>
      <c r="D6" s="39"/>
      <c r="E6" s="39"/>
      <c r="F6" s="39"/>
      <c r="G6" s="39"/>
      <c r="H6" s="39"/>
      <c r="I6" s="39"/>
      <c r="J6" s="39"/>
      <c r="K6" s="39"/>
      <c r="L6" s="39"/>
    </row>
    <row r="7" spans="1:12" ht="12.75" customHeight="1">
      <c r="A7" s="15"/>
      <c r="B7" s="76" t="s">
        <v>88</v>
      </c>
      <c r="C7" s="76"/>
      <c r="D7" s="76" t="s">
        <v>89</v>
      </c>
      <c r="E7" s="76"/>
      <c r="F7" s="70" t="s">
        <v>23</v>
      </c>
      <c r="G7" s="74"/>
      <c r="H7" s="76" t="s">
        <v>88</v>
      </c>
      <c r="I7" s="76"/>
      <c r="J7" s="76" t="s">
        <v>89</v>
      </c>
      <c r="K7" s="76"/>
      <c r="L7" s="70" t="s">
        <v>23</v>
      </c>
    </row>
    <row r="8" spans="1:12" ht="13.5">
      <c r="A8" s="16"/>
      <c r="B8" s="57" t="s">
        <v>60</v>
      </c>
      <c r="C8" s="57" t="s">
        <v>61</v>
      </c>
      <c r="D8" s="57" t="s">
        <v>90</v>
      </c>
      <c r="E8" s="57" t="s">
        <v>91</v>
      </c>
      <c r="F8" s="71"/>
      <c r="G8" s="75"/>
      <c r="H8" s="57" t="s">
        <v>60</v>
      </c>
      <c r="I8" s="57" t="s">
        <v>61</v>
      </c>
      <c r="J8" s="57" t="s">
        <v>90</v>
      </c>
      <c r="K8" s="57" t="s">
        <v>91</v>
      </c>
      <c r="L8" s="71"/>
    </row>
    <row r="9" spans="1:12" ht="12" customHeight="1">
      <c r="A9" s="18" t="s">
        <v>34</v>
      </c>
      <c r="B9" s="52" t="s">
        <v>41</v>
      </c>
      <c r="C9" s="52" t="s">
        <v>41</v>
      </c>
      <c r="D9" s="51" t="s">
        <v>41</v>
      </c>
      <c r="E9" s="51" t="s">
        <v>41</v>
      </c>
      <c r="F9" s="51" t="s">
        <v>41</v>
      </c>
      <c r="G9" s="36"/>
      <c r="H9" s="52" t="s">
        <v>41</v>
      </c>
      <c r="I9" s="52" t="s">
        <v>41</v>
      </c>
      <c r="J9" s="51" t="s">
        <v>41</v>
      </c>
      <c r="K9" s="51" t="s">
        <v>41</v>
      </c>
      <c r="L9" s="51" t="s">
        <v>41</v>
      </c>
    </row>
    <row r="10" spans="1:12" ht="12" customHeight="1">
      <c r="A10" s="6" t="s">
        <v>0</v>
      </c>
      <c r="B10" s="46">
        <v>67.1196699142456</v>
      </c>
      <c r="C10" s="46">
        <v>3.471280261874199</v>
      </c>
      <c r="D10" s="46">
        <v>27.10058093070984</v>
      </c>
      <c r="E10" s="46">
        <v>1.6892416402697563</v>
      </c>
      <c r="F10" s="46">
        <v>0.619228184223175</v>
      </c>
      <c r="G10" s="37"/>
      <c r="H10" s="46">
        <v>70.93006372451782</v>
      </c>
      <c r="I10" s="46">
        <v>13.679906725883484</v>
      </c>
      <c r="J10" s="46">
        <v>13.200895488262177</v>
      </c>
      <c r="K10" s="46">
        <v>1.4395215548574924</v>
      </c>
      <c r="L10" s="46">
        <v>0.7496142294257879</v>
      </c>
    </row>
    <row r="11" spans="1:12" ht="12" customHeight="1">
      <c r="A11" s="18" t="s">
        <v>1</v>
      </c>
      <c r="B11" s="51">
        <v>28.23546528816223</v>
      </c>
      <c r="C11" s="51">
        <v>15.585243701934814</v>
      </c>
      <c r="D11" s="51">
        <v>47.27288782596588</v>
      </c>
      <c r="E11" s="51">
        <v>6.459813565015793</v>
      </c>
      <c r="F11" s="51">
        <v>2.446589060127735</v>
      </c>
      <c r="G11" s="36"/>
      <c r="H11" s="51">
        <v>58.16851854324341</v>
      </c>
      <c r="I11" s="51">
        <v>21.635322272777557</v>
      </c>
      <c r="J11" s="51">
        <v>15.093514323234558</v>
      </c>
      <c r="K11" s="51">
        <v>4.318997263908386</v>
      </c>
      <c r="L11" s="51">
        <v>0.7836440578103065</v>
      </c>
    </row>
    <row r="12" spans="1:12" ht="12" customHeight="1">
      <c r="A12" s="6" t="s">
        <v>24</v>
      </c>
      <c r="B12" s="46" t="s">
        <v>41</v>
      </c>
      <c r="C12" s="46" t="s">
        <v>41</v>
      </c>
      <c r="D12" s="46" t="s">
        <v>41</v>
      </c>
      <c r="E12" s="46" t="s">
        <v>41</v>
      </c>
      <c r="F12" s="46" t="s">
        <v>41</v>
      </c>
      <c r="G12" s="37"/>
      <c r="H12" s="46" t="s">
        <v>41</v>
      </c>
      <c r="I12" s="46" t="s">
        <v>41</v>
      </c>
      <c r="J12" s="46" t="s">
        <v>41</v>
      </c>
      <c r="K12" s="46" t="s">
        <v>41</v>
      </c>
      <c r="L12" s="46" t="s">
        <v>41</v>
      </c>
    </row>
    <row r="13" spans="1:12" ht="12" customHeight="1">
      <c r="A13" s="18" t="s">
        <v>35</v>
      </c>
      <c r="B13" s="51" t="s">
        <v>41</v>
      </c>
      <c r="C13" s="51" t="s">
        <v>41</v>
      </c>
      <c r="D13" s="51" t="s">
        <v>41</v>
      </c>
      <c r="E13" s="51" t="s">
        <v>41</v>
      </c>
      <c r="F13" s="51" t="s">
        <v>41</v>
      </c>
      <c r="G13" s="36"/>
      <c r="H13" s="51" t="s">
        <v>41</v>
      </c>
      <c r="I13" s="51" t="s">
        <v>41</v>
      </c>
      <c r="J13" s="51" t="s">
        <v>41</v>
      </c>
      <c r="K13" s="51" t="s">
        <v>41</v>
      </c>
      <c r="L13" s="51" t="s">
        <v>41</v>
      </c>
    </row>
    <row r="14" spans="1:12" ht="12" customHeight="1">
      <c r="A14" s="6" t="s">
        <v>3</v>
      </c>
      <c r="B14" s="46">
        <v>29.54314649105072</v>
      </c>
      <c r="C14" s="46">
        <v>29.584413766860962</v>
      </c>
      <c r="D14" s="46">
        <v>37.55785524845123</v>
      </c>
      <c r="E14" s="46">
        <v>2.375555597245693</v>
      </c>
      <c r="F14" s="46">
        <v>0.9390291757881641</v>
      </c>
      <c r="G14" s="37"/>
      <c r="H14" s="46">
        <v>71.82132005691528</v>
      </c>
      <c r="I14" s="46">
        <v>17.846854031085968</v>
      </c>
      <c r="J14" s="46">
        <v>8.839397132396698</v>
      </c>
      <c r="K14" s="46">
        <v>0.9142735041677952</v>
      </c>
      <c r="L14" s="46">
        <v>0.5781537387520075</v>
      </c>
    </row>
    <row r="15" spans="1:12" ht="12" customHeight="1">
      <c r="A15" s="18" t="s">
        <v>25</v>
      </c>
      <c r="B15" s="51" t="s">
        <v>41</v>
      </c>
      <c r="C15" s="51" t="s">
        <v>41</v>
      </c>
      <c r="D15" s="51" t="s">
        <v>41</v>
      </c>
      <c r="E15" s="51" t="s">
        <v>41</v>
      </c>
      <c r="F15" s="51" t="s">
        <v>41</v>
      </c>
      <c r="G15" s="36"/>
      <c r="H15" s="51" t="s">
        <v>41</v>
      </c>
      <c r="I15" s="51" t="s">
        <v>41</v>
      </c>
      <c r="J15" s="51" t="s">
        <v>41</v>
      </c>
      <c r="K15" s="51" t="s">
        <v>41</v>
      </c>
      <c r="L15" s="51" t="s">
        <v>41</v>
      </c>
    </row>
    <row r="16" spans="1:12" ht="12" customHeight="1">
      <c r="A16" s="6" t="s">
        <v>5</v>
      </c>
      <c r="B16" s="46">
        <v>41.98253154754639</v>
      </c>
      <c r="C16" s="46">
        <v>26.251384615898132</v>
      </c>
      <c r="D16" s="46">
        <v>30.189543962478638</v>
      </c>
      <c r="E16" s="46">
        <v>0.3288968000560999</v>
      </c>
      <c r="F16" s="46">
        <v>1.2476424686610699</v>
      </c>
      <c r="G16" s="37"/>
      <c r="H16" s="46">
        <v>54.46599721908569</v>
      </c>
      <c r="I16" s="46">
        <v>31.9497287273407</v>
      </c>
      <c r="J16" s="46">
        <v>12.257116287946701</v>
      </c>
      <c r="K16" s="46">
        <v>0.9134691208600998</v>
      </c>
      <c r="L16" s="46">
        <v>0.4136912990361452</v>
      </c>
    </row>
    <row r="17" spans="1:12" ht="12" customHeight="1">
      <c r="A17" s="18" t="s">
        <v>6</v>
      </c>
      <c r="B17" s="51">
        <v>32.9346239566803</v>
      </c>
      <c r="C17" s="51">
        <v>13.302142918109894</v>
      </c>
      <c r="D17" s="51">
        <v>38.920050859451294</v>
      </c>
      <c r="E17" s="51">
        <v>12.605699896812439</v>
      </c>
      <c r="F17" s="51">
        <v>2.237481437623501</v>
      </c>
      <c r="G17" s="36"/>
      <c r="H17" s="51">
        <v>70.11030316352844</v>
      </c>
      <c r="I17" s="51">
        <v>17.914655804634094</v>
      </c>
      <c r="J17" s="51">
        <v>9.890928864479065</v>
      </c>
      <c r="K17" s="51">
        <v>1.7094220966100693</v>
      </c>
      <c r="L17" s="51">
        <v>0.3746898612007499</v>
      </c>
    </row>
    <row r="18" spans="1:12" ht="12" customHeight="1">
      <c r="A18" s="6" t="s">
        <v>7</v>
      </c>
      <c r="B18" s="46">
        <v>31.99884295463562</v>
      </c>
      <c r="C18" s="46">
        <v>15.663883090019226</v>
      </c>
      <c r="D18" s="46">
        <v>43.503060936927795</v>
      </c>
      <c r="E18" s="46">
        <v>6.708724796772003</v>
      </c>
      <c r="F18" s="46">
        <v>2.1254880353808403</v>
      </c>
      <c r="G18" s="37"/>
      <c r="H18" s="46">
        <v>52.67375111579895</v>
      </c>
      <c r="I18" s="46">
        <v>27.50832438468933</v>
      </c>
      <c r="J18" s="46">
        <v>14.555804431438446</v>
      </c>
      <c r="K18" s="46">
        <v>4.8230960965156555</v>
      </c>
      <c r="L18" s="46">
        <v>0.4390255082398653</v>
      </c>
    </row>
    <row r="19" spans="1:12" ht="12" customHeight="1">
      <c r="A19" s="18" t="s">
        <v>4</v>
      </c>
      <c r="B19" s="51" t="s">
        <v>41</v>
      </c>
      <c r="C19" s="51" t="s">
        <v>41</v>
      </c>
      <c r="D19" s="51" t="s">
        <v>41</v>
      </c>
      <c r="E19" s="51" t="s">
        <v>41</v>
      </c>
      <c r="F19" s="51" t="s">
        <v>41</v>
      </c>
      <c r="G19" s="36"/>
      <c r="H19" s="51" t="s">
        <v>41</v>
      </c>
      <c r="I19" s="51" t="s">
        <v>41</v>
      </c>
      <c r="J19" s="51" t="s">
        <v>41</v>
      </c>
      <c r="K19" s="51" t="s">
        <v>41</v>
      </c>
      <c r="L19" s="51" t="s">
        <v>41</v>
      </c>
    </row>
    <row r="20" spans="1:12" ht="12" customHeight="1">
      <c r="A20" s="6" t="s">
        <v>8</v>
      </c>
      <c r="B20" s="46">
        <v>85.64260005950928</v>
      </c>
      <c r="C20" s="46">
        <v>2.1011458709836006</v>
      </c>
      <c r="D20" s="46">
        <v>10.047348588705063</v>
      </c>
      <c r="E20" s="46">
        <v>1.380718220025301</v>
      </c>
      <c r="F20" s="46">
        <v>0.8281891234219074</v>
      </c>
      <c r="G20" s="37"/>
      <c r="H20" s="46">
        <v>92.23223924636841</v>
      </c>
      <c r="I20" s="46">
        <v>0.43704379349946976</v>
      </c>
      <c r="J20" s="46">
        <v>6.073785573244095</v>
      </c>
      <c r="K20" s="46">
        <v>0.8852207101881504</v>
      </c>
      <c r="L20" s="46">
        <v>0.3717096755281091</v>
      </c>
    </row>
    <row r="21" spans="1:12" ht="12" customHeight="1">
      <c r="A21" s="18" t="s">
        <v>9</v>
      </c>
      <c r="B21" s="51">
        <v>40.02411961555481</v>
      </c>
      <c r="C21" s="51">
        <v>21.874408423900604</v>
      </c>
      <c r="D21" s="51">
        <v>32.7780157327652</v>
      </c>
      <c r="E21" s="51">
        <v>2.9884859919548035</v>
      </c>
      <c r="F21" s="51">
        <v>2.33497004956007</v>
      </c>
      <c r="G21" s="36"/>
      <c r="H21" s="51">
        <v>62.406325340270996</v>
      </c>
      <c r="I21" s="51">
        <v>15.369455516338348</v>
      </c>
      <c r="J21" s="51">
        <v>18.20777654647827</v>
      </c>
      <c r="K21" s="51">
        <v>1.7983991652727127</v>
      </c>
      <c r="L21" s="51">
        <v>2.2180456668138504</v>
      </c>
    </row>
    <row r="22" spans="1:12" ht="12" customHeight="1">
      <c r="A22" s="6" t="s">
        <v>26</v>
      </c>
      <c r="B22" s="46">
        <v>21.462252736091614</v>
      </c>
      <c r="C22" s="46">
        <v>17.259810864925385</v>
      </c>
      <c r="D22" s="46">
        <v>48.02040159702301</v>
      </c>
      <c r="E22" s="46">
        <v>9.51487049460411</v>
      </c>
      <c r="F22" s="46">
        <v>3.7426654249429703</v>
      </c>
      <c r="G22" s="37"/>
      <c r="H22" s="46">
        <v>58.49120616912842</v>
      </c>
      <c r="I22" s="46">
        <v>25.433799624443054</v>
      </c>
      <c r="J22" s="46">
        <v>12.647046148777008</v>
      </c>
      <c r="K22" s="46">
        <v>2.7936963364481926</v>
      </c>
      <c r="L22" s="46">
        <v>0.6342549808323383</v>
      </c>
    </row>
    <row r="23" spans="1:12" ht="12" customHeight="1">
      <c r="A23" s="18" t="s">
        <v>27</v>
      </c>
      <c r="B23" s="51">
        <v>32.61197209358215</v>
      </c>
      <c r="C23" s="51">
        <v>11.068568378686905</v>
      </c>
      <c r="D23" s="51">
        <v>50.74307918548584</v>
      </c>
      <c r="E23" s="51">
        <v>5.5763814598321915</v>
      </c>
      <c r="F23" s="51">
        <v>0</v>
      </c>
      <c r="G23" s="36"/>
      <c r="H23" s="51">
        <v>74.78313446044922</v>
      </c>
      <c r="I23" s="51">
        <v>10.854914784431458</v>
      </c>
      <c r="J23" s="51">
        <v>13.291548192501068</v>
      </c>
      <c r="K23" s="51">
        <v>0.8657850325107574</v>
      </c>
      <c r="L23" s="51">
        <v>0.20461559761315584</v>
      </c>
    </row>
    <row r="24" spans="1:12" ht="12" customHeight="1">
      <c r="A24" s="6" t="s">
        <v>36</v>
      </c>
      <c r="B24" s="46" t="s">
        <v>41</v>
      </c>
      <c r="C24" s="46" t="s">
        <v>41</v>
      </c>
      <c r="D24" s="46" t="s">
        <v>41</v>
      </c>
      <c r="E24" s="46" t="s">
        <v>41</v>
      </c>
      <c r="F24" s="46" t="s">
        <v>41</v>
      </c>
      <c r="G24" s="37"/>
      <c r="H24" s="46" t="s">
        <v>41</v>
      </c>
      <c r="I24" s="46" t="s">
        <v>41</v>
      </c>
      <c r="J24" s="46" t="s">
        <v>41</v>
      </c>
      <c r="K24" s="46" t="s">
        <v>41</v>
      </c>
      <c r="L24" s="46" t="s">
        <v>41</v>
      </c>
    </row>
    <row r="25" spans="1:12" ht="12" customHeight="1">
      <c r="A25" s="18" t="s">
        <v>10</v>
      </c>
      <c r="B25" s="51">
        <v>73.69979619979858</v>
      </c>
      <c r="C25" s="51">
        <v>6.688842177391052</v>
      </c>
      <c r="D25" s="51">
        <v>18.47040355205536</v>
      </c>
      <c r="E25" s="51">
        <v>1.1100269854068756</v>
      </c>
      <c r="F25" s="51">
        <v>0.03092935075983405</v>
      </c>
      <c r="G25" s="36"/>
      <c r="H25" s="51">
        <v>80.93067407608032</v>
      </c>
      <c r="I25" s="51">
        <v>7.980320602655411</v>
      </c>
      <c r="J25" s="51">
        <v>9.150975197553635</v>
      </c>
      <c r="K25" s="51">
        <v>1.8544552847743034</v>
      </c>
      <c r="L25" s="51">
        <v>0.0835716724395752</v>
      </c>
    </row>
    <row r="26" spans="1:12" ht="12" customHeight="1">
      <c r="A26" s="6" t="s">
        <v>37</v>
      </c>
      <c r="B26" s="46" t="s">
        <v>41</v>
      </c>
      <c r="C26" s="46" t="s">
        <v>41</v>
      </c>
      <c r="D26" s="46" t="s">
        <v>41</v>
      </c>
      <c r="E26" s="46" t="s">
        <v>41</v>
      </c>
      <c r="F26" s="46" t="s">
        <v>41</v>
      </c>
      <c r="G26" s="37"/>
      <c r="H26" s="46" t="s">
        <v>41</v>
      </c>
      <c r="I26" s="46" t="s">
        <v>41</v>
      </c>
      <c r="J26" s="46" t="s">
        <v>41</v>
      </c>
      <c r="K26" s="46" t="s">
        <v>41</v>
      </c>
      <c r="L26" s="46" t="s">
        <v>41</v>
      </c>
    </row>
    <row r="27" spans="1:12" ht="12" customHeight="1">
      <c r="A27" s="18" t="s">
        <v>38</v>
      </c>
      <c r="B27" s="51" t="s">
        <v>41</v>
      </c>
      <c r="C27" s="51" t="s">
        <v>41</v>
      </c>
      <c r="D27" s="51" t="s">
        <v>41</v>
      </c>
      <c r="E27" s="51" t="s">
        <v>41</v>
      </c>
      <c r="F27" s="51" t="s">
        <v>41</v>
      </c>
      <c r="G27" s="36"/>
      <c r="H27" s="51" t="s">
        <v>41</v>
      </c>
      <c r="I27" s="51" t="s">
        <v>41</v>
      </c>
      <c r="J27" s="51" t="s">
        <v>41</v>
      </c>
      <c r="K27" s="51" t="s">
        <v>41</v>
      </c>
      <c r="L27" s="51" t="s">
        <v>41</v>
      </c>
    </row>
    <row r="28" spans="1:12" ht="12" customHeight="1">
      <c r="A28" s="6" t="s">
        <v>11</v>
      </c>
      <c r="B28" s="46">
        <v>27.399158477783203</v>
      </c>
      <c r="C28" s="46">
        <v>17.18328446149826</v>
      </c>
      <c r="D28" s="46">
        <v>46.55137360095978</v>
      </c>
      <c r="E28" s="46">
        <v>2.376559190452099</v>
      </c>
      <c r="F28" s="46">
        <v>6.489623337984085</v>
      </c>
      <c r="G28" s="37"/>
      <c r="H28" s="46">
        <v>54.47099208831787</v>
      </c>
      <c r="I28" s="46">
        <v>17.6744282245636</v>
      </c>
      <c r="J28" s="46">
        <v>23.04910719394684</v>
      </c>
      <c r="K28" s="46">
        <v>3.3846795558929443</v>
      </c>
      <c r="L28" s="46">
        <v>1.4207947067916393</v>
      </c>
    </row>
    <row r="29" spans="1:12" ht="12" customHeight="1">
      <c r="A29" s="18" t="s">
        <v>12</v>
      </c>
      <c r="B29" s="51">
        <v>37.33387589454651</v>
      </c>
      <c r="C29" s="51">
        <v>19.46517378091812</v>
      </c>
      <c r="D29" s="51">
        <v>39.291831851005554</v>
      </c>
      <c r="E29" s="51">
        <v>3.1684108078479767</v>
      </c>
      <c r="F29" s="51">
        <v>0.7407086435705423</v>
      </c>
      <c r="G29" s="36"/>
      <c r="H29" s="51">
        <v>74.7401237487793</v>
      </c>
      <c r="I29" s="51">
        <v>5.707445368170738</v>
      </c>
      <c r="J29" s="51">
        <v>16.241616010665894</v>
      </c>
      <c r="K29" s="51">
        <v>1.9252432510256767</v>
      </c>
      <c r="L29" s="51">
        <v>1.3855693861842155</v>
      </c>
    </row>
    <row r="30" spans="1:12" ht="12" customHeight="1">
      <c r="A30" s="53" t="s">
        <v>13</v>
      </c>
      <c r="B30" s="46">
        <v>55.51154017448425</v>
      </c>
      <c r="C30" s="46">
        <v>8.049467206001282</v>
      </c>
      <c r="D30" s="46">
        <v>32.908275723457336</v>
      </c>
      <c r="E30" s="46">
        <v>2.003072202205658</v>
      </c>
      <c r="F30" s="46">
        <v>1.5276464633643627</v>
      </c>
      <c r="G30" s="37"/>
      <c r="H30" s="46">
        <v>80.58908581733704</v>
      </c>
      <c r="I30" s="46">
        <v>7.167544215917587</v>
      </c>
      <c r="J30" s="46">
        <v>9.415582567453384</v>
      </c>
      <c r="K30" s="46">
        <v>1.7241919413208961</v>
      </c>
      <c r="L30" s="46">
        <v>1.1035935021936893</v>
      </c>
    </row>
    <row r="31" spans="1:12" ht="12" customHeight="1">
      <c r="A31" s="18" t="s">
        <v>32</v>
      </c>
      <c r="B31" s="51" t="s">
        <v>41</v>
      </c>
      <c r="C31" s="51" t="s">
        <v>41</v>
      </c>
      <c r="D31" s="51" t="s">
        <v>41</v>
      </c>
      <c r="E31" s="51" t="s">
        <v>41</v>
      </c>
      <c r="F31" s="51" t="s">
        <v>41</v>
      </c>
      <c r="G31" s="36"/>
      <c r="H31" s="51" t="s">
        <v>41</v>
      </c>
      <c r="I31" s="51" t="s">
        <v>41</v>
      </c>
      <c r="J31" s="51" t="s">
        <v>41</v>
      </c>
      <c r="K31" s="51" t="s">
        <v>41</v>
      </c>
      <c r="L31" s="51" t="s">
        <v>41</v>
      </c>
    </row>
    <row r="32" spans="1:12" ht="12" customHeight="1">
      <c r="A32" s="53" t="s">
        <v>15</v>
      </c>
      <c r="B32" s="46">
        <v>57.670509815216064</v>
      </c>
      <c r="C32" s="46">
        <v>3.780275583267212</v>
      </c>
      <c r="D32" s="46">
        <v>33.68111252784729</v>
      </c>
      <c r="E32" s="46">
        <v>1.74209363758564</v>
      </c>
      <c r="F32" s="46">
        <v>3.1260058283805847</v>
      </c>
      <c r="G32" s="37"/>
      <c r="H32" s="46">
        <v>73.73279333114624</v>
      </c>
      <c r="I32" s="46">
        <v>15.215188264846802</v>
      </c>
      <c r="J32" s="46">
        <v>9.483165293931961</v>
      </c>
      <c r="K32" s="46">
        <v>1.515338383615017</v>
      </c>
      <c r="L32" s="46">
        <v>0.05351505824364722</v>
      </c>
    </row>
    <row r="33" spans="1:12" ht="12" customHeight="1">
      <c r="A33" s="18" t="s">
        <v>39</v>
      </c>
      <c r="B33" s="51" t="s">
        <v>41</v>
      </c>
      <c r="C33" s="51" t="s">
        <v>41</v>
      </c>
      <c r="D33" s="51" t="s">
        <v>41</v>
      </c>
      <c r="E33" s="51" t="s">
        <v>41</v>
      </c>
      <c r="F33" s="51" t="s">
        <v>41</v>
      </c>
      <c r="G33" s="36"/>
      <c r="H33" s="51" t="s">
        <v>41</v>
      </c>
      <c r="I33" s="51" t="s">
        <v>41</v>
      </c>
      <c r="J33" s="51" t="s">
        <v>41</v>
      </c>
      <c r="K33" s="51" t="s">
        <v>41</v>
      </c>
      <c r="L33" s="51" t="s">
        <v>41</v>
      </c>
    </row>
    <row r="34" spans="1:12" ht="12" customHeight="1">
      <c r="A34" s="53" t="s">
        <v>28</v>
      </c>
      <c r="B34" s="46">
        <v>19.468457996845245</v>
      </c>
      <c r="C34" s="46">
        <v>4.638662561774254</v>
      </c>
      <c r="D34" s="46">
        <v>65.32878279685974</v>
      </c>
      <c r="E34" s="46">
        <v>2.565586380660534</v>
      </c>
      <c r="F34" s="46">
        <v>7.998508960008621</v>
      </c>
      <c r="G34" s="37"/>
      <c r="H34" s="46">
        <v>57.58787393569946</v>
      </c>
      <c r="I34" s="46">
        <v>23.86743724346161</v>
      </c>
      <c r="J34" s="46">
        <v>13.518260419368744</v>
      </c>
      <c r="K34" s="46">
        <v>4.257786273956299</v>
      </c>
      <c r="L34" s="46">
        <v>0.7686425931751728</v>
      </c>
    </row>
    <row r="35" spans="1:12" ht="12" customHeight="1">
      <c r="A35" s="18" t="s">
        <v>16</v>
      </c>
      <c r="B35" s="51">
        <v>62.80699372291565</v>
      </c>
      <c r="C35" s="51">
        <v>20.060886442661285</v>
      </c>
      <c r="D35" s="51">
        <v>15.891511738300323</v>
      </c>
      <c r="E35" s="51">
        <v>0.8134307339787483</v>
      </c>
      <c r="F35" s="51">
        <v>0.42717885226011276</v>
      </c>
      <c r="G35" s="36"/>
      <c r="H35" s="51">
        <v>69.63037252426147</v>
      </c>
      <c r="I35" s="51">
        <v>21.001920104026794</v>
      </c>
      <c r="J35" s="51">
        <v>8.253388106822968</v>
      </c>
      <c r="K35" s="51">
        <v>0.5044820252805948</v>
      </c>
      <c r="L35" s="51">
        <v>0.6098405458033085</v>
      </c>
    </row>
    <row r="36" spans="1:12" ht="12" customHeight="1">
      <c r="A36" s="53" t="s">
        <v>17</v>
      </c>
      <c r="B36" s="46">
        <v>44.78699862957001</v>
      </c>
      <c r="C36" s="46">
        <v>17.380516231060028</v>
      </c>
      <c r="D36" s="46">
        <v>31.15975558757782</v>
      </c>
      <c r="E36" s="46">
        <v>3.0802832916378975</v>
      </c>
      <c r="F36" s="46">
        <v>3.5924453288316727</v>
      </c>
      <c r="G36" s="37"/>
      <c r="H36" s="46">
        <v>68.46085786819458</v>
      </c>
      <c r="I36" s="46">
        <v>13.160455226898193</v>
      </c>
      <c r="J36" s="46">
        <v>14.232771098613739</v>
      </c>
      <c r="K36" s="46">
        <v>3.0509352684020996</v>
      </c>
      <c r="L36" s="46">
        <v>1.094980537891388</v>
      </c>
    </row>
    <row r="37" spans="1:12" ht="12" customHeight="1">
      <c r="A37" s="18" t="s">
        <v>40</v>
      </c>
      <c r="B37" s="51">
        <v>65.93888401985168</v>
      </c>
      <c r="C37" s="51">
        <v>13.139018416404724</v>
      </c>
      <c r="D37" s="51">
        <v>18.006980419158936</v>
      </c>
      <c r="E37" s="51">
        <v>1.8966428935527802</v>
      </c>
      <c r="F37" s="51">
        <v>1.0184750892221928</v>
      </c>
      <c r="G37" s="36"/>
      <c r="H37" s="51">
        <v>80.3099274635315</v>
      </c>
      <c r="I37" s="51">
        <v>6.253686547279358</v>
      </c>
      <c r="J37" s="51">
        <v>11.529309302568436</v>
      </c>
      <c r="K37" s="51">
        <v>0.9519553743302822</v>
      </c>
      <c r="L37" s="51">
        <v>0.9551212191581726</v>
      </c>
    </row>
    <row r="38" spans="1:12" ht="12" customHeight="1">
      <c r="A38" s="53" t="s">
        <v>19</v>
      </c>
      <c r="B38" s="46">
        <v>35.37999093532562</v>
      </c>
      <c r="C38" s="46">
        <v>28.11160981655121</v>
      </c>
      <c r="D38" s="46">
        <v>27.851608395576477</v>
      </c>
      <c r="E38" s="46">
        <v>6.102949753403664</v>
      </c>
      <c r="F38" s="46">
        <v>2.5538448244333267</v>
      </c>
      <c r="G38" s="37"/>
      <c r="H38" s="46">
        <v>57.09028244018555</v>
      </c>
      <c r="I38" s="46">
        <v>29.58609163761139</v>
      </c>
      <c r="J38" s="46">
        <v>10.107425600290298</v>
      </c>
      <c r="K38" s="46">
        <v>2.620556019246578</v>
      </c>
      <c r="L38" s="46">
        <v>0.5956459790468216</v>
      </c>
    </row>
    <row r="39" spans="1:12" ht="12" customHeight="1">
      <c r="A39" s="18" t="s">
        <v>20</v>
      </c>
      <c r="B39" s="51">
        <v>60.23545861244202</v>
      </c>
      <c r="C39" s="51">
        <v>12.081117928028107</v>
      </c>
      <c r="D39" s="51">
        <v>23.935094475746155</v>
      </c>
      <c r="E39" s="51">
        <v>2.4502139538526535</v>
      </c>
      <c r="F39" s="51">
        <v>1.2981126084923744</v>
      </c>
      <c r="G39" s="36"/>
      <c r="H39" s="51">
        <v>75.93031525611877</v>
      </c>
      <c r="I39" s="51">
        <v>10.04025787115097</v>
      </c>
      <c r="J39" s="51">
        <v>11.734748631715775</v>
      </c>
      <c r="K39" s="51">
        <v>1.4802760444581509</v>
      </c>
      <c r="L39" s="51">
        <v>0.8143987506628036</v>
      </c>
    </row>
    <row r="40" spans="1:12" ht="12" customHeight="1">
      <c r="A40" s="53" t="s">
        <v>29</v>
      </c>
      <c r="B40" s="46">
        <v>44.98026669025421</v>
      </c>
      <c r="C40" s="46">
        <v>12.258035689592361</v>
      </c>
      <c r="D40" s="46">
        <v>27.914202213287354</v>
      </c>
      <c r="E40" s="46">
        <v>10.493406653404236</v>
      </c>
      <c r="F40" s="46">
        <v>4.354087635874748</v>
      </c>
      <c r="G40" s="37"/>
      <c r="H40" s="46">
        <v>56.433022022247314</v>
      </c>
      <c r="I40" s="46">
        <v>26.785781979560852</v>
      </c>
      <c r="J40" s="46">
        <v>10.388029366731644</v>
      </c>
      <c r="K40" s="46">
        <v>5.9499043971300125</v>
      </c>
      <c r="L40" s="46">
        <v>0.44326302595436573</v>
      </c>
    </row>
    <row r="41" spans="1:12" ht="12" customHeight="1">
      <c r="A41" s="18" t="s">
        <v>30</v>
      </c>
      <c r="B41" s="51">
        <v>65.25927186012268</v>
      </c>
      <c r="C41" s="51">
        <v>8.195516467094421</v>
      </c>
      <c r="D41" s="51">
        <v>25.43969452381134</v>
      </c>
      <c r="E41" s="51">
        <v>1.1055144481360912</v>
      </c>
      <c r="F41" s="51">
        <v>0</v>
      </c>
      <c r="G41" s="36"/>
      <c r="H41" s="51">
        <v>81.62047266960144</v>
      </c>
      <c r="I41" s="51">
        <v>7.905638217926025</v>
      </c>
      <c r="J41" s="51">
        <v>9.094323217868805</v>
      </c>
      <c r="K41" s="51">
        <v>1.14512350410223</v>
      </c>
      <c r="L41" s="51">
        <v>0.2344406908378005</v>
      </c>
    </row>
    <row r="42" spans="1:12" ht="12" customHeight="1">
      <c r="A42" s="53" t="s">
        <v>21</v>
      </c>
      <c r="B42" s="46" t="s">
        <v>41</v>
      </c>
      <c r="C42" s="46" t="s">
        <v>41</v>
      </c>
      <c r="D42" s="46" t="s">
        <v>41</v>
      </c>
      <c r="E42" s="46" t="s">
        <v>41</v>
      </c>
      <c r="F42" s="46" t="s">
        <v>41</v>
      </c>
      <c r="G42" s="37"/>
      <c r="H42" s="46" t="s">
        <v>41</v>
      </c>
      <c r="I42" s="46" t="s">
        <v>41</v>
      </c>
      <c r="J42" s="46" t="s">
        <v>41</v>
      </c>
      <c r="K42" s="46" t="s">
        <v>41</v>
      </c>
      <c r="L42" s="46" t="s">
        <v>41</v>
      </c>
    </row>
    <row r="43" spans="1:12" ht="12" customHeight="1">
      <c r="A43" s="18" t="s">
        <v>22</v>
      </c>
      <c r="B43" s="51">
        <v>40.12255072593689</v>
      </c>
      <c r="C43" s="51">
        <v>15.023809671401978</v>
      </c>
      <c r="D43" s="51">
        <v>38.252055644989014</v>
      </c>
      <c r="E43" s="51">
        <v>5.594215914607048</v>
      </c>
      <c r="F43" s="51">
        <v>1.007367204874754</v>
      </c>
      <c r="G43" s="36"/>
      <c r="H43" s="51">
        <v>63.91711235046387</v>
      </c>
      <c r="I43" s="51">
        <v>14.93193656206131</v>
      </c>
      <c r="J43" s="51">
        <v>19.319456815719604</v>
      </c>
      <c r="K43" s="51">
        <v>1.4110925607383251</v>
      </c>
      <c r="L43" s="51">
        <v>0.42040166445076466</v>
      </c>
    </row>
    <row r="44" spans="1:12" ht="12" customHeight="1">
      <c r="A44" s="54" t="s">
        <v>31</v>
      </c>
      <c r="B44" s="47" t="s">
        <v>41</v>
      </c>
      <c r="C44" s="47" t="s">
        <v>41</v>
      </c>
      <c r="D44" s="47" t="s">
        <v>41</v>
      </c>
      <c r="E44" s="47" t="s">
        <v>41</v>
      </c>
      <c r="F44" s="47" t="s">
        <v>41</v>
      </c>
      <c r="G44" s="41"/>
      <c r="H44" s="47" t="s">
        <v>41</v>
      </c>
      <c r="I44" s="47" t="s">
        <v>41</v>
      </c>
      <c r="J44" s="47" t="s">
        <v>41</v>
      </c>
      <c r="K44" s="47" t="s">
        <v>41</v>
      </c>
      <c r="L44" s="47" t="s">
        <v>41</v>
      </c>
    </row>
    <row r="45" spans="1:12" ht="12" customHeight="1">
      <c r="A45" s="38" t="s">
        <v>77</v>
      </c>
      <c r="B45" s="48">
        <v>45.922874100506306</v>
      </c>
      <c r="C45" s="48">
        <v>14.259104096951583</v>
      </c>
      <c r="D45" s="48">
        <v>33.783979496608175</v>
      </c>
      <c r="E45" s="48">
        <v>3.9221164712216705</v>
      </c>
      <c r="F45" s="48">
        <v>2.1119257119911103</v>
      </c>
      <c r="G45" s="42"/>
      <c r="H45" s="48">
        <v>68.39694852630298</v>
      </c>
      <c r="I45" s="48">
        <v>16.246172405468922</v>
      </c>
      <c r="J45" s="48">
        <v>12.482332158833742</v>
      </c>
      <c r="K45" s="48">
        <v>2.1765791985671967</v>
      </c>
      <c r="L45" s="48">
        <v>0.6979676645035701</v>
      </c>
    </row>
    <row r="46" spans="1:12" ht="12" customHeight="1">
      <c r="A46" s="18" t="s">
        <v>2</v>
      </c>
      <c r="B46" s="51">
        <v>28.89244258403778</v>
      </c>
      <c r="C46" s="51">
        <v>42.33717620372772</v>
      </c>
      <c r="D46" s="51">
        <v>21.639759838581085</v>
      </c>
      <c r="E46" s="51">
        <v>4.555891826748848</v>
      </c>
      <c r="F46" s="51">
        <v>2.574729546904564</v>
      </c>
      <c r="G46" s="36"/>
      <c r="H46" s="51">
        <v>69.1716730594635</v>
      </c>
      <c r="I46" s="51">
        <v>16.939418017864227</v>
      </c>
      <c r="J46" s="51">
        <v>10.460416227579117</v>
      </c>
      <c r="K46" s="51">
        <v>1.9890012219548225</v>
      </c>
      <c r="L46" s="51">
        <v>1.439493801444769</v>
      </c>
    </row>
    <row r="47" spans="1:12" ht="12" customHeight="1">
      <c r="A47" s="53" t="s">
        <v>33</v>
      </c>
      <c r="B47" s="46">
        <v>76.67801976203918</v>
      </c>
      <c r="C47" s="46">
        <v>5.766043439507484</v>
      </c>
      <c r="D47" s="46">
        <v>13.862237334251404</v>
      </c>
      <c r="E47" s="46">
        <v>2.4900630116462708</v>
      </c>
      <c r="F47" s="46">
        <v>1.2036358006298542</v>
      </c>
      <c r="G47" s="37"/>
      <c r="H47" s="46">
        <v>90.31444191932678</v>
      </c>
      <c r="I47" s="46">
        <v>2.7168571949005127</v>
      </c>
      <c r="J47" s="46">
        <v>6.051185354590416</v>
      </c>
      <c r="K47" s="46">
        <v>0.6304281763732433</v>
      </c>
      <c r="L47" s="46">
        <v>0.2870896365493536</v>
      </c>
    </row>
    <row r="48" spans="1:12" ht="12" customHeight="1">
      <c r="A48" s="18" t="s">
        <v>52</v>
      </c>
      <c r="B48" s="51">
        <v>62.377822399139404</v>
      </c>
      <c r="C48" s="51">
        <v>7.581504434347153</v>
      </c>
      <c r="D48" s="51">
        <v>27.714401483535767</v>
      </c>
      <c r="E48" s="51">
        <v>1.951366476714611</v>
      </c>
      <c r="F48" s="51">
        <v>0.3749036230146885</v>
      </c>
      <c r="G48" s="36"/>
      <c r="H48" s="51">
        <v>86.87683939933777</v>
      </c>
      <c r="I48" s="51">
        <v>2.59852297604084</v>
      </c>
      <c r="J48" s="51">
        <v>8.175472170114517</v>
      </c>
      <c r="K48" s="51">
        <v>1.8821202218532562</v>
      </c>
      <c r="L48" s="51">
        <v>0.4670419730246067</v>
      </c>
    </row>
    <row r="49" spans="1:12" ht="12" customHeight="1">
      <c r="A49" s="53" t="s">
        <v>14</v>
      </c>
      <c r="B49" s="46">
        <v>60.024213790893555</v>
      </c>
      <c r="C49" s="46">
        <v>2.819794975221157</v>
      </c>
      <c r="D49" s="46">
        <v>32.79023468494415</v>
      </c>
      <c r="E49" s="46">
        <v>2.005908638238907</v>
      </c>
      <c r="F49" s="46">
        <v>2.3598501458764076</v>
      </c>
      <c r="G49" s="37"/>
      <c r="H49" s="46">
        <v>80.39741516113281</v>
      </c>
      <c r="I49" s="46">
        <v>1.509254053235054</v>
      </c>
      <c r="J49" s="46">
        <v>15.115571022033691</v>
      </c>
      <c r="K49" s="46">
        <v>2.662045694887638</v>
      </c>
      <c r="L49" s="46">
        <v>0.31571374274790287</v>
      </c>
    </row>
    <row r="50" spans="1:12" ht="12" customHeight="1">
      <c r="A50" s="19" t="s">
        <v>18</v>
      </c>
      <c r="B50" s="50">
        <v>64.6508276462555</v>
      </c>
      <c r="C50" s="50">
        <v>20.382098853588104</v>
      </c>
      <c r="D50" s="50">
        <v>9.207620471715927</v>
      </c>
      <c r="E50" s="50">
        <v>2.9197562485933304</v>
      </c>
      <c r="F50" s="50">
        <v>2.8396962210536003</v>
      </c>
      <c r="G50" s="20"/>
      <c r="H50" s="50">
        <v>82.99158215522766</v>
      </c>
      <c r="I50" s="50">
        <v>2.610974758863449</v>
      </c>
      <c r="J50" s="50">
        <v>7.902363687753677</v>
      </c>
      <c r="K50" s="50">
        <v>1.6996046528220177</v>
      </c>
      <c r="L50" s="50">
        <v>4.795477166771889</v>
      </c>
    </row>
    <row r="51" spans="1:12" ht="12" customHeight="1">
      <c r="A51" s="21" t="s">
        <v>50</v>
      </c>
      <c r="B51" s="49">
        <v>50.04993784427643</v>
      </c>
      <c r="C51" s="49">
        <v>14.861838102340698</v>
      </c>
      <c r="D51" s="49">
        <v>29.517962038517</v>
      </c>
      <c r="E51" s="49">
        <v>3.667975975200534</v>
      </c>
      <c r="F51" s="49">
        <v>1.902285975869745</v>
      </c>
      <c r="G51" s="43"/>
      <c r="H51" s="49">
        <v>71.15356159210205</v>
      </c>
      <c r="I51" s="49">
        <v>14.13475377112627</v>
      </c>
      <c r="J51" s="49">
        <v>11.831189379096031</v>
      </c>
      <c r="K51" s="49">
        <v>2.039170054718852</v>
      </c>
      <c r="L51" s="49">
        <v>0.841325304703787</v>
      </c>
    </row>
    <row r="52" spans="1:12" ht="12.75">
      <c r="A52" s="12"/>
      <c r="B52" s="13"/>
      <c r="C52" s="13"/>
      <c r="D52" s="13"/>
      <c r="E52" s="13"/>
      <c r="F52" s="13"/>
      <c r="G52" s="13"/>
      <c r="H52" s="13"/>
      <c r="I52" s="13"/>
      <c r="J52" s="13"/>
      <c r="K52" s="13"/>
      <c r="L52" s="13"/>
    </row>
    <row r="53" spans="1:12" ht="12.75" customHeight="1">
      <c r="A53" s="79" t="s">
        <v>87</v>
      </c>
      <c r="B53" s="79"/>
      <c r="C53" s="79"/>
      <c r="D53" s="79"/>
      <c r="E53" s="79"/>
      <c r="F53" s="79"/>
      <c r="G53" s="79"/>
      <c r="H53" s="79"/>
      <c r="I53" s="79"/>
      <c r="J53" s="79"/>
      <c r="K53" s="79"/>
      <c r="L53" s="79"/>
    </row>
    <row r="54" spans="1:12" ht="12.75" customHeight="1">
      <c r="A54" s="79"/>
      <c r="B54" s="79"/>
      <c r="C54" s="79"/>
      <c r="D54" s="79"/>
      <c r="E54" s="79"/>
      <c r="F54" s="79"/>
      <c r="G54" s="79"/>
      <c r="H54" s="79"/>
      <c r="I54" s="79"/>
      <c r="J54" s="79"/>
      <c r="K54" s="79"/>
      <c r="L54" s="79"/>
    </row>
    <row r="55" spans="1:12" ht="12.75" customHeight="1">
      <c r="A55" s="79"/>
      <c r="B55" s="79"/>
      <c r="C55" s="79"/>
      <c r="D55" s="79"/>
      <c r="E55" s="79"/>
      <c r="F55" s="79"/>
      <c r="G55" s="79"/>
      <c r="H55" s="79"/>
      <c r="I55" s="79"/>
      <c r="J55" s="79"/>
      <c r="K55" s="79"/>
      <c r="L55" s="79"/>
    </row>
    <row r="56" spans="1:12" ht="12.75" customHeight="1">
      <c r="A56" s="79"/>
      <c r="B56" s="79"/>
      <c r="C56" s="79"/>
      <c r="D56" s="79"/>
      <c r="E56" s="79"/>
      <c r="F56" s="79"/>
      <c r="G56" s="79"/>
      <c r="H56" s="79"/>
      <c r="I56" s="79"/>
      <c r="J56" s="79"/>
      <c r="K56" s="79"/>
      <c r="L56" s="79"/>
    </row>
    <row r="57" spans="1:12" ht="12.75" customHeight="1">
      <c r="A57" s="81" t="s">
        <v>75</v>
      </c>
      <c r="B57" s="81"/>
      <c r="C57" s="81"/>
      <c r="D57" s="81"/>
      <c r="E57" s="81"/>
      <c r="F57" s="81"/>
      <c r="G57" s="81"/>
      <c r="H57" s="81"/>
      <c r="I57" s="81"/>
      <c r="J57" s="81"/>
      <c r="K57" s="81"/>
      <c r="L57" s="81"/>
    </row>
    <row r="58" spans="1:12" ht="12.75">
      <c r="A58" s="81" t="s">
        <v>76</v>
      </c>
      <c r="B58" s="81"/>
      <c r="C58" s="81"/>
      <c r="D58" s="81"/>
      <c r="E58" s="81"/>
      <c r="F58" s="81"/>
      <c r="G58" s="81"/>
      <c r="H58" s="81"/>
      <c r="I58" s="81"/>
      <c r="J58" s="81"/>
      <c r="K58" s="81"/>
      <c r="L58" s="81"/>
    </row>
    <row r="59" spans="1:12" ht="12.75">
      <c r="A59" s="8"/>
      <c r="B59" s="8"/>
      <c r="C59" s="8"/>
      <c r="D59" s="8"/>
      <c r="E59" s="8"/>
      <c r="F59" s="8"/>
      <c r="G59" s="8"/>
      <c r="H59" s="8"/>
      <c r="I59" s="8"/>
      <c r="J59" s="8"/>
      <c r="K59" s="8"/>
      <c r="L59" s="8"/>
    </row>
    <row r="60" ht="13.5">
      <c r="A60" s="11" t="s">
        <v>42</v>
      </c>
    </row>
    <row r="61" spans="1:12" ht="13.5" customHeight="1">
      <c r="A61" s="80" t="s">
        <v>79</v>
      </c>
      <c r="B61" s="80"/>
      <c r="C61" s="80"/>
      <c r="D61" s="80"/>
      <c r="E61" s="80"/>
      <c r="F61" s="80"/>
      <c r="G61" s="80"/>
      <c r="H61" s="80"/>
      <c r="I61" s="80"/>
      <c r="J61" s="80"/>
      <c r="K61" s="80"/>
      <c r="L61" s="80"/>
    </row>
  </sheetData>
  <sheetProtection/>
  <mergeCells count="15">
    <mergeCell ref="A53:L56"/>
    <mergeCell ref="A61:L61"/>
    <mergeCell ref="A57:L57"/>
    <mergeCell ref="A58:L58"/>
    <mergeCell ref="H7:I7"/>
    <mergeCell ref="L7:L8"/>
    <mergeCell ref="J7:K7"/>
    <mergeCell ref="A1:L1"/>
    <mergeCell ref="A3:L3"/>
    <mergeCell ref="B5:F5"/>
    <mergeCell ref="H5:L5"/>
    <mergeCell ref="B7:C7"/>
    <mergeCell ref="F7:F8"/>
    <mergeCell ref="G7:G8"/>
    <mergeCell ref="D7:E7"/>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9" r:id="rId1"/>
  <headerFooter>
    <oddFooter>&amp;COECD Family database (http://www.oecd.org/els/family/database.htm)</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66"/>
  <sheetViews>
    <sheetView showGridLines="0" zoomScalePageLayoutView="0" workbookViewId="0" topLeftCell="A1">
      <selection activeCell="A1" sqref="A1:L2"/>
    </sheetView>
  </sheetViews>
  <sheetFormatPr defaultColWidth="9.140625" defaultRowHeight="12.75"/>
  <cols>
    <col min="1" max="1" width="14.00390625" style="0" customWidth="1"/>
    <col min="2" max="4" width="9.7109375" style="0" customWidth="1"/>
    <col min="5" max="5" width="3.7109375" style="0" customWidth="1"/>
    <col min="6" max="8" width="9.7109375" style="0" customWidth="1"/>
    <col min="9" max="9" width="3.7109375" style="0" customWidth="1"/>
    <col min="10" max="12" width="9.7109375" style="0" customWidth="1"/>
  </cols>
  <sheetData>
    <row r="1" spans="1:12" ht="12.75">
      <c r="A1" s="85" t="s">
        <v>83</v>
      </c>
      <c r="B1" s="85"/>
      <c r="C1" s="85"/>
      <c r="D1" s="85"/>
      <c r="E1" s="85"/>
      <c r="F1" s="85"/>
      <c r="G1" s="85"/>
      <c r="H1" s="85"/>
      <c r="I1" s="85"/>
      <c r="J1" s="85"/>
      <c r="K1" s="85"/>
      <c r="L1" s="85"/>
    </row>
    <row r="2" spans="1:12" ht="12.75" customHeight="1">
      <c r="A2" s="85"/>
      <c r="B2" s="85"/>
      <c r="C2" s="85"/>
      <c r="D2" s="85"/>
      <c r="E2" s="85"/>
      <c r="F2" s="85"/>
      <c r="G2" s="85"/>
      <c r="H2" s="85"/>
      <c r="I2" s="85"/>
      <c r="J2" s="85"/>
      <c r="K2" s="85"/>
      <c r="L2" s="85"/>
    </row>
    <row r="3" spans="1:12" ht="12.75">
      <c r="A3" s="82" t="s">
        <v>85</v>
      </c>
      <c r="B3" s="83"/>
      <c r="C3" s="83"/>
      <c r="D3" s="83"/>
      <c r="E3" s="83"/>
      <c r="F3" s="83"/>
      <c r="G3" s="83"/>
      <c r="H3" s="83"/>
      <c r="I3" s="83"/>
      <c r="J3" s="83"/>
      <c r="K3" s="83"/>
      <c r="L3" s="83"/>
    </row>
    <row r="4" spans="1:12" ht="12.75" customHeight="1">
      <c r="A4" s="83"/>
      <c r="B4" s="83"/>
      <c r="C4" s="83"/>
      <c r="D4" s="83"/>
      <c r="E4" s="83"/>
      <c r="F4" s="83"/>
      <c r="G4" s="83"/>
      <c r="H4" s="83"/>
      <c r="I4" s="83"/>
      <c r="J4" s="83"/>
      <c r="K4" s="83"/>
      <c r="L4" s="83"/>
    </row>
    <row r="5" spans="1:12" ht="13.5" thickBot="1">
      <c r="A5" s="56"/>
      <c r="B5" s="56"/>
      <c r="C5" s="56"/>
      <c r="D5" s="56"/>
      <c r="E5" s="56"/>
      <c r="F5" s="56"/>
      <c r="G5" s="56"/>
      <c r="H5" s="56"/>
      <c r="I5" s="56"/>
      <c r="J5" s="56"/>
      <c r="K5" s="56"/>
      <c r="L5" s="56"/>
    </row>
    <row r="6" spans="1:12" ht="16.5" customHeight="1">
      <c r="A6" s="22"/>
      <c r="B6" s="84" t="s">
        <v>55</v>
      </c>
      <c r="C6" s="84"/>
      <c r="D6" s="84"/>
      <c r="E6" s="22"/>
      <c r="F6" s="84" t="s">
        <v>57</v>
      </c>
      <c r="G6" s="84"/>
      <c r="H6" s="84"/>
      <c r="I6" s="22"/>
      <c r="J6" s="84" t="s">
        <v>56</v>
      </c>
      <c r="K6" s="84"/>
      <c r="L6" s="84"/>
    </row>
    <row r="7" spans="1:12" ht="12.75" customHeight="1">
      <c r="A7" s="22"/>
      <c r="B7" s="70" t="s">
        <v>88</v>
      </c>
      <c r="C7" s="70"/>
      <c r="D7" s="70" t="s">
        <v>89</v>
      </c>
      <c r="E7" s="58"/>
      <c r="F7" s="70" t="s">
        <v>88</v>
      </c>
      <c r="G7" s="70"/>
      <c r="H7" s="70" t="s">
        <v>89</v>
      </c>
      <c r="I7" s="58"/>
      <c r="J7" s="70" t="s">
        <v>88</v>
      </c>
      <c r="K7" s="70"/>
      <c r="L7" s="70" t="s">
        <v>89</v>
      </c>
    </row>
    <row r="8" spans="1:12" ht="12.75">
      <c r="A8" s="22"/>
      <c r="B8" s="70"/>
      <c r="C8" s="70"/>
      <c r="D8" s="70"/>
      <c r="E8" s="58"/>
      <c r="F8" s="70"/>
      <c r="G8" s="70"/>
      <c r="H8" s="70"/>
      <c r="I8" s="58"/>
      <c r="J8" s="70"/>
      <c r="K8" s="70"/>
      <c r="L8" s="70"/>
    </row>
    <row r="9" spans="1:12" ht="13.5">
      <c r="A9" s="16"/>
      <c r="B9" s="59" t="s">
        <v>60</v>
      </c>
      <c r="C9" s="59" t="s">
        <v>61</v>
      </c>
      <c r="D9" s="59" t="s">
        <v>90</v>
      </c>
      <c r="E9" s="60"/>
      <c r="F9" s="59" t="s">
        <v>60</v>
      </c>
      <c r="G9" s="59" t="s">
        <v>61</v>
      </c>
      <c r="H9" s="59" t="s">
        <v>90</v>
      </c>
      <c r="I9" s="60"/>
      <c r="J9" s="59" t="s">
        <v>60</v>
      </c>
      <c r="K9" s="59" t="s">
        <v>61</v>
      </c>
      <c r="L9" s="59" t="s">
        <v>90</v>
      </c>
    </row>
    <row r="10" spans="1:12" ht="12" customHeight="1">
      <c r="A10" s="18" t="s">
        <v>34</v>
      </c>
      <c r="B10" s="51" t="s">
        <v>41</v>
      </c>
      <c r="C10" s="51" t="s">
        <v>41</v>
      </c>
      <c r="D10" s="51" t="s">
        <v>41</v>
      </c>
      <c r="E10" s="61"/>
      <c r="F10" s="51" t="s">
        <v>41</v>
      </c>
      <c r="G10" s="51" t="s">
        <v>41</v>
      </c>
      <c r="H10" s="51" t="s">
        <v>41</v>
      </c>
      <c r="I10" s="61"/>
      <c r="J10" s="51" t="s">
        <v>41</v>
      </c>
      <c r="K10" s="51" t="s">
        <v>41</v>
      </c>
      <c r="L10" s="51" t="s">
        <v>41</v>
      </c>
    </row>
    <row r="11" spans="1:12" ht="12" customHeight="1">
      <c r="A11" s="6" t="s">
        <v>0</v>
      </c>
      <c r="B11" s="62">
        <v>75.08567571640015</v>
      </c>
      <c r="C11" s="62">
        <v>6.8328894674777985</v>
      </c>
      <c r="D11" s="62">
        <v>18.081438541412354</v>
      </c>
      <c r="E11" s="63"/>
      <c r="F11" s="62">
        <v>71.37518525123596</v>
      </c>
      <c r="G11" s="62">
        <v>14.185380935668945</v>
      </c>
      <c r="H11" s="62">
        <v>14.439430832862854</v>
      </c>
      <c r="I11" s="63"/>
      <c r="J11" s="62">
        <v>74.76072311401367</v>
      </c>
      <c r="K11" s="62">
        <v>13.799811899662018</v>
      </c>
      <c r="L11" s="62">
        <v>11.439463496208191</v>
      </c>
    </row>
    <row r="12" spans="1:12" ht="12" customHeight="1">
      <c r="A12" s="18" t="s">
        <v>1</v>
      </c>
      <c r="B12" s="51">
        <v>48.733967542648315</v>
      </c>
      <c r="C12" s="51">
        <v>19.872479140758514</v>
      </c>
      <c r="D12" s="51">
        <v>31.39355182647705</v>
      </c>
      <c r="E12" s="61"/>
      <c r="F12" s="51">
        <v>55.171871185302734</v>
      </c>
      <c r="G12" s="51">
        <v>20.82127183675766</v>
      </c>
      <c r="H12" s="51">
        <v>24.006855487823486</v>
      </c>
      <c r="I12" s="61"/>
      <c r="J12" s="51">
        <v>64.22439813613892</v>
      </c>
      <c r="K12" s="51">
        <v>23.753808438777924</v>
      </c>
      <c r="L12" s="51">
        <v>12.02179491519928</v>
      </c>
    </row>
    <row r="13" spans="1:12" ht="12" customHeight="1">
      <c r="A13" s="6" t="s">
        <v>24</v>
      </c>
      <c r="B13" s="62" t="s">
        <v>41</v>
      </c>
      <c r="C13" s="62" t="s">
        <v>41</v>
      </c>
      <c r="D13" s="62" t="s">
        <v>41</v>
      </c>
      <c r="E13" s="63"/>
      <c r="F13" s="62" t="s">
        <v>41</v>
      </c>
      <c r="G13" s="62" t="s">
        <v>41</v>
      </c>
      <c r="H13" s="62" t="s">
        <v>41</v>
      </c>
      <c r="I13" s="63"/>
      <c r="J13" s="62" t="s">
        <v>41</v>
      </c>
      <c r="K13" s="62" t="s">
        <v>41</v>
      </c>
      <c r="L13" s="62" t="s">
        <v>41</v>
      </c>
    </row>
    <row r="14" spans="1:12" ht="12" customHeight="1">
      <c r="A14" s="18" t="s">
        <v>35</v>
      </c>
      <c r="B14" s="51" t="s">
        <v>41</v>
      </c>
      <c r="C14" s="51" t="s">
        <v>41</v>
      </c>
      <c r="D14" s="51" t="s">
        <v>41</v>
      </c>
      <c r="E14" s="61"/>
      <c r="F14" s="51" t="s">
        <v>41</v>
      </c>
      <c r="G14" s="51" t="s">
        <v>41</v>
      </c>
      <c r="H14" s="51" t="s">
        <v>41</v>
      </c>
      <c r="I14" s="61"/>
      <c r="J14" s="51" t="s">
        <v>41</v>
      </c>
      <c r="K14" s="51" t="s">
        <v>41</v>
      </c>
      <c r="L14" s="51" t="s">
        <v>41</v>
      </c>
    </row>
    <row r="15" spans="1:13" ht="12" customHeight="1">
      <c r="A15" s="6" t="s">
        <v>3</v>
      </c>
      <c r="B15" s="62">
        <v>41.36936068534851</v>
      </c>
      <c r="C15" s="62">
        <v>37.6403272151947</v>
      </c>
      <c r="D15" s="62">
        <v>20.990313589572906</v>
      </c>
      <c r="E15" s="63"/>
      <c r="F15" s="62">
        <v>68.65581274032593</v>
      </c>
      <c r="G15" s="62">
        <v>18.877166509628296</v>
      </c>
      <c r="H15" s="62">
        <v>12.467020750045776</v>
      </c>
      <c r="I15" s="63"/>
      <c r="J15" s="62">
        <v>80.04317879676819</v>
      </c>
      <c r="K15" s="62">
        <v>13.102759420871735</v>
      </c>
      <c r="L15" s="62">
        <v>6.854064017534256</v>
      </c>
      <c r="M15" s="2"/>
    </row>
    <row r="16" spans="1:12" ht="12" customHeight="1">
      <c r="A16" s="18" t="s">
        <v>25</v>
      </c>
      <c r="B16" s="51" t="s">
        <v>41</v>
      </c>
      <c r="C16" s="51" t="s">
        <v>41</v>
      </c>
      <c r="D16" s="51" t="s">
        <v>41</v>
      </c>
      <c r="E16" s="61"/>
      <c r="F16" s="51" t="s">
        <v>41</v>
      </c>
      <c r="G16" s="51" t="s">
        <v>41</v>
      </c>
      <c r="H16" s="51" t="s">
        <v>41</v>
      </c>
      <c r="I16" s="61"/>
      <c r="J16" s="51" t="s">
        <v>41</v>
      </c>
      <c r="K16" s="51" t="s">
        <v>41</v>
      </c>
      <c r="L16" s="51" t="s">
        <v>41</v>
      </c>
    </row>
    <row r="17" spans="1:12" ht="12" customHeight="1">
      <c r="A17" s="6" t="s">
        <v>5</v>
      </c>
      <c r="B17" s="62">
        <v>36.647576093673706</v>
      </c>
      <c r="C17" s="62">
        <v>46.16484045982361</v>
      </c>
      <c r="D17" s="62">
        <v>17.187583446502686</v>
      </c>
      <c r="E17" s="63"/>
      <c r="F17" s="62">
        <v>51.283907890319824</v>
      </c>
      <c r="G17" s="62">
        <v>30.837512016296387</v>
      </c>
      <c r="H17" s="62">
        <v>17.87857860326767</v>
      </c>
      <c r="I17" s="63"/>
      <c r="J17" s="62">
        <v>59.41038131713867</v>
      </c>
      <c r="K17" s="62">
        <v>28.640806674957275</v>
      </c>
      <c r="L17" s="62">
        <v>11.948809772729874</v>
      </c>
    </row>
    <row r="18" spans="1:12" ht="12" customHeight="1">
      <c r="A18" s="18" t="s">
        <v>6</v>
      </c>
      <c r="B18" s="51">
        <v>53.44053506851196</v>
      </c>
      <c r="C18" s="51">
        <v>23.42623919248581</v>
      </c>
      <c r="D18" s="51">
        <v>23.13322424888611</v>
      </c>
      <c r="E18" s="61"/>
      <c r="F18" s="51">
        <v>62.39093542098999</v>
      </c>
      <c r="G18" s="51">
        <v>22.56731688976288</v>
      </c>
      <c r="H18" s="51">
        <v>15.04174917936325</v>
      </c>
      <c r="I18" s="61"/>
      <c r="J18" s="51">
        <v>77.02221274375916</v>
      </c>
      <c r="K18" s="51">
        <v>15.30798077583313</v>
      </c>
      <c r="L18" s="51">
        <v>7.669806480407715</v>
      </c>
    </row>
    <row r="19" spans="1:12" ht="12" customHeight="1">
      <c r="A19" s="6" t="s">
        <v>7</v>
      </c>
      <c r="B19" s="62">
        <v>56.08299970626831</v>
      </c>
      <c r="C19" s="62">
        <v>19.902251660823822</v>
      </c>
      <c r="D19" s="62">
        <v>24.014751613140106</v>
      </c>
      <c r="E19" s="63"/>
      <c r="F19" s="62">
        <v>50.010812282562256</v>
      </c>
      <c r="G19" s="62">
        <v>29.149064421653748</v>
      </c>
      <c r="H19" s="62">
        <v>20.840120315551758</v>
      </c>
      <c r="I19" s="63"/>
      <c r="J19" s="62">
        <v>61.009013652801514</v>
      </c>
      <c r="K19" s="62">
        <v>27.65030860900879</v>
      </c>
      <c r="L19" s="62">
        <v>11.340680718421936</v>
      </c>
    </row>
    <row r="20" spans="1:12" ht="12" customHeight="1">
      <c r="A20" s="18" t="s">
        <v>4</v>
      </c>
      <c r="B20" s="51" t="s">
        <v>41</v>
      </c>
      <c r="C20" s="51" t="s">
        <v>41</v>
      </c>
      <c r="D20" s="51" t="s">
        <v>41</v>
      </c>
      <c r="E20" s="61"/>
      <c r="F20" s="51" t="s">
        <v>41</v>
      </c>
      <c r="G20" s="51" t="s">
        <v>41</v>
      </c>
      <c r="H20" s="51" t="s">
        <v>41</v>
      </c>
      <c r="I20" s="61"/>
      <c r="J20" s="51" t="s">
        <v>41</v>
      </c>
      <c r="K20" s="51" t="s">
        <v>41</v>
      </c>
      <c r="L20" s="51" t="s">
        <v>41</v>
      </c>
    </row>
    <row r="21" spans="1:12" ht="12" customHeight="1">
      <c r="A21" s="6" t="s">
        <v>8</v>
      </c>
      <c r="B21" s="62">
        <v>92.24788546562195</v>
      </c>
      <c r="C21" s="62">
        <v>1.4813756570219994</v>
      </c>
      <c r="D21" s="62">
        <v>6.270736455917358</v>
      </c>
      <c r="E21" s="63"/>
      <c r="F21" s="62">
        <v>91.72651767730713</v>
      </c>
      <c r="G21" s="62">
        <v>0.2124478342011571</v>
      </c>
      <c r="H21" s="62">
        <v>8.061033487319946</v>
      </c>
      <c r="I21" s="63"/>
      <c r="J21" s="62">
        <v>93.6185359954834</v>
      </c>
      <c r="K21" s="62">
        <v>0.6939939688891172</v>
      </c>
      <c r="L21" s="62">
        <v>5.687471106648445</v>
      </c>
    </row>
    <row r="22" spans="1:12" ht="12" customHeight="1">
      <c r="A22" s="18" t="s">
        <v>9</v>
      </c>
      <c r="B22" s="51">
        <v>43.950656056404114</v>
      </c>
      <c r="C22" s="51">
        <v>30.849924683570862</v>
      </c>
      <c r="D22" s="51">
        <v>25.199419260025024</v>
      </c>
      <c r="E22" s="61"/>
      <c r="F22" s="51">
        <v>61.2662136554718</v>
      </c>
      <c r="G22" s="51">
        <v>14.935331046581268</v>
      </c>
      <c r="H22" s="51">
        <v>23.79845529794693</v>
      </c>
      <c r="I22" s="61"/>
      <c r="J22" s="51">
        <v>81.06788396835327</v>
      </c>
      <c r="K22" s="51">
        <v>7.568114250898361</v>
      </c>
      <c r="L22" s="51">
        <v>11.364003270864487</v>
      </c>
    </row>
    <row r="23" spans="1:12" ht="12" customHeight="1">
      <c r="A23" s="6" t="s">
        <v>26</v>
      </c>
      <c r="B23" s="62">
        <v>49.5637983083725</v>
      </c>
      <c r="C23" s="62">
        <v>28.687146306037903</v>
      </c>
      <c r="D23" s="62">
        <v>21.74905687570572</v>
      </c>
      <c r="E23" s="63"/>
      <c r="F23" s="62">
        <v>52.60797142982483</v>
      </c>
      <c r="G23" s="62">
        <v>29.142755270004272</v>
      </c>
      <c r="H23" s="62">
        <v>18.2492733001709</v>
      </c>
      <c r="I23" s="63"/>
      <c r="J23" s="62">
        <v>63.703298568725586</v>
      </c>
      <c r="K23" s="62">
        <v>23.261088132858276</v>
      </c>
      <c r="L23" s="62">
        <v>13.035614788532257</v>
      </c>
    </row>
    <row r="24" spans="1:12" ht="12" customHeight="1">
      <c r="A24" s="18" t="s">
        <v>27</v>
      </c>
      <c r="B24" s="51">
        <v>57.549357414245605</v>
      </c>
      <c r="C24" s="51">
        <v>13.784684240818024</v>
      </c>
      <c r="D24" s="51">
        <v>28.66595685482025</v>
      </c>
      <c r="E24" s="61"/>
      <c r="F24" s="51">
        <v>64.2957329750061</v>
      </c>
      <c r="G24" s="51">
        <v>13.244187831878662</v>
      </c>
      <c r="H24" s="51">
        <v>22.460077702999115</v>
      </c>
      <c r="I24" s="61"/>
      <c r="J24" s="51">
        <v>79.1592538356781</v>
      </c>
      <c r="K24" s="51">
        <v>9.228575974702835</v>
      </c>
      <c r="L24" s="51">
        <v>11.612169444561005</v>
      </c>
    </row>
    <row r="25" spans="1:12" ht="12" customHeight="1">
      <c r="A25" s="6" t="s">
        <v>36</v>
      </c>
      <c r="B25" s="62" t="s">
        <v>41</v>
      </c>
      <c r="C25" s="62" t="s">
        <v>41</v>
      </c>
      <c r="D25" s="62" t="s">
        <v>41</v>
      </c>
      <c r="E25" s="63"/>
      <c r="F25" s="62" t="s">
        <v>41</v>
      </c>
      <c r="G25" s="62" t="s">
        <v>41</v>
      </c>
      <c r="H25" s="62" t="s">
        <v>41</v>
      </c>
      <c r="I25" s="63"/>
      <c r="J25" s="62" t="s">
        <v>41</v>
      </c>
      <c r="K25" s="62" t="s">
        <v>41</v>
      </c>
      <c r="L25" s="62" t="s">
        <v>41</v>
      </c>
    </row>
    <row r="26" spans="1:12" ht="12" customHeight="1">
      <c r="A26" s="18" t="s">
        <v>10</v>
      </c>
      <c r="B26" s="51">
        <v>84.60475206375122</v>
      </c>
      <c r="C26" s="51">
        <v>6.3326723873615265</v>
      </c>
      <c r="D26" s="51">
        <v>9.062575548887253</v>
      </c>
      <c r="E26" s="61"/>
      <c r="F26" s="51">
        <v>77.97411680221558</v>
      </c>
      <c r="G26" s="51">
        <v>8.752811700105667</v>
      </c>
      <c r="H26" s="51">
        <v>13.273069262504578</v>
      </c>
      <c r="I26" s="61"/>
      <c r="J26" s="51">
        <v>81.69967532157898</v>
      </c>
      <c r="K26" s="51">
        <v>8.561985939741135</v>
      </c>
      <c r="L26" s="51">
        <v>9.738337993621826</v>
      </c>
    </row>
    <row r="27" spans="1:12" ht="12" customHeight="1">
      <c r="A27" s="6" t="s">
        <v>37</v>
      </c>
      <c r="B27" s="62" t="s">
        <v>41</v>
      </c>
      <c r="C27" s="62" t="s">
        <v>41</v>
      </c>
      <c r="D27" s="62" t="s">
        <v>41</v>
      </c>
      <c r="E27" s="63"/>
      <c r="F27" s="62" t="s">
        <v>41</v>
      </c>
      <c r="G27" s="62" t="s">
        <v>41</v>
      </c>
      <c r="H27" s="62" t="s">
        <v>41</v>
      </c>
      <c r="I27" s="63"/>
      <c r="J27" s="62" t="s">
        <v>41</v>
      </c>
      <c r="K27" s="62" t="s">
        <v>41</v>
      </c>
      <c r="L27" s="62" t="s">
        <v>41</v>
      </c>
    </row>
    <row r="28" spans="1:12" ht="12" customHeight="1">
      <c r="A28" s="18" t="s">
        <v>38</v>
      </c>
      <c r="B28" s="51" t="s">
        <v>41</v>
      </c>
      <c r="C28" s="51" t="s">
        <v>41</v>
      </c>
      <c r="D28" s="51" t="s">
        <v>41</v>
      </c>
      <c r="E28" s="61"/>
      <c r="F28" s="51" t="s">
        <v>41</v>
      </c>
      <c r="G28" s="51" t="s">
        <v>41</v>
      </c>
      <c r="H28" s="51" t="s">
        <v>41</v>
      </c>
      <c r="I28" s="61"/>
      <c r="J28" s="51" t="s">
        <v>41</v>
      </c>
      <c r="K28" s="51" t="s">
        <v>41</v>
      </c>
      <c r="L28" s="51" t="s">
        <v>41</v>
      </c>
    </row>
    <row r="29" spans="1:12" ht="12" customHeight="1">
      <c r="A29" s="6" t="s">
        <v>11</v>
      </c>
      <c r="B29" s="62">
        <v>26.921862363815308</v>
      </c>
      <c r="C29" s="62">
        <v>34.60582494735718</v>
      </c>
      <c r="D29" s="62">
        <v>38.472312688827515</v>
      </c>
      <c r="E29" s="63"/>
      <c r="F29" s="62">
        <v>48.92045259475708</v>
      </c>
      <c r="G29" s="62">
        <v>19.52749639749527</v>
      </c>
      <c r="H29" s="62">
        <v>31.55204951763153</v>
      </c>
      <c r="I29" s="63"/>
      <c r="J29" s="62">
        <v>66.42083525657654</v>
      </c>
      <c r="K29" s="62">
        <v>13.666398823261261</v>
      </c>
      <c r="L29" s="62">
        <v>19.91276890039444</v>
      </c>
    </row>
    <row r="30" spans="1:12" ht="12" customHeight="1">
      <c r="A30" s="18" t="s">
        <v>12</v>
      </c>
      <c r="B30" s="51">
        <v>47.37195670604706</v>
      </c>
      <c r="C30" s="51">
        <v>28.206199407577515</v>
      </c>
      <c r="D30" s="51">
        <v>24.421842396259308</v>
      </c>
      <c r="E30" s="61"/>
      <c r="F30" s="51">
        <v>64.72586393356323</v>
      </c>
      <c r="G30" s="51">
        <v>9.592998027801514</v>
      </c>
      <c r="H30" s="51">
        <v>25.681138038635254</v>
      </c>
      <c r="I30" s="61"/>
      <c r="J30" s="51">
        <v>79.06200885772705</v>
      </c>
      <c r="K30" s="51">
        <v>3.6154795438051224</v>
      </c>
      <c r="L30" s="51">
        <v>17.322511970996857</v>
      </c>
    </row>
    <row r="31" spans="1:12" ht="12" customHeight="1">
      <c r="A31" s="53" t="s">
        <v>13</v>
      </c>
      <c r="B31" s="46">
        <v>70.84823250770569</v>
      </c>
      <c r="C31" s="46">
        <v>9.874781221151352</v>
      </c>
      <c r="D31" s="46">
        <v>19.27698701620102</v>
      </c>
      <c r="E31" s="64"/>
      <c r="F31" s="46">
        <v>80.42314052581787</v>
      </c>
      <c r="G31" s="46">
        <v>6.199543550610542</v>
      </c>
      <c r="H31" s="46">
        <v>13.377314805984497</v>
      </c>
      <c r="I31" s="64"/>
      <c r="J31" s="46">
        <v>86.16766929626465</v>
      </c>
      <c r="K31" s="46">
        <v>6.6302187740802765</v>
      </c>
      <c r="L31" s="46">
        <v>7.202110439538956</v>
      </c>
    </row>
    <row r="32" spans="1:12" ht="12" customHeight="1">
      <c r="A32" s="18" t="s">
        <v>32</v>
      </c>
      <c r="B32" s="51" t="s">
        <v>41</v>
      </c>
      <c r="C32" s="51" t="s">
        <v>41</v>
      </c>
      <c r="D32" s="51" t="s">
        <v>41</v>
      </c>
      <c r="E32" s="61"/>
      <c r="F32" s="51" t="s">
        <v>41</v>
      </c>
      <c r="G32" s="51" t="s">
        <v>41</v>
      </c>
      <c r="H32" s="51" t="s">
        <v>41</v>
      </c>
      <c r="I32" s="61"/>
      <c r="J32" s="51" t="s">
        <v>41</v>
      </c>
      <c r="K32" s="51" t="s">
        <v>41</v>
      </c>
      <c r="L32" s="51" t="s">
        <v>41</v>
      </c>
    </row>
    <row r="33" spans="1:12" ht="12" customHeight="1">
      <c r="A33" s="53" t="s">
        <v>15</v>
      </c>
      <c r="B33" s="46">
        <v>73.7248420715332</v>
      </c>
      <c r="C33" s="46">
        <v>7.250774651765823</v>
      </c>
      <c r="D33" s="46">
        <v>19.024382531642914</v>
      </c>
      <c r="E33" s="64"/>
      <c r="F33" s="46">
        <v>74.65959191322327</v>
      </c>
      <c r="G33" s="46">
        <v>14.120468497276306</v>
      </c>
      <c r="H33" s="46">
        <v>11.219940334558487</v>
      </c>
      <c r="I33" s="64"/>
      <c r="J33" s="46">
        <v>73.78582954406738</v>
      </c>
      <c r="K33" s="46">
        <v>17.906296253204346</v>
      </c>
      <c r="L33" s="46">
        <v>8.307871967554092</v>
      </c>
    </row>
    <row r="34" spans="1:12" ht="12" customHeight="1">
      <c r="A34" s="18" t="s">
        <v>39</v>
      </c>
      <c r="B34" s="51" t="s">
        <v>41</v>
      </c>
      <c r="C34" s="51" t="s">
        <v>41</v>
      </c>
      <c r="D34" s="51" t="s">
        <v>41</v>
      </c>
      <c r="E34" s="61"/>
      <c r="F34" s="51" t="s">
        <v>41</v>
      </c>
      <c r="G34" s="51" t="s">
        <v>41</v>
      </c>
      <c r="H34" s="51" t="s">
        <v>41</v>
      </c>
      <c r="I34" s="61"/>
      <c r="J34" s="51" t="s">
        <v>41</v>
      </c>
      <c r="K34" s="51" t="s">
        <v>41</v>
      </c>
      <c r="L34" s="51" t="s">
        <v>41</v>
      </c>
    </row>
    <row r="35" spans="1:12" ht="12" customHeight="1">
      <c r="A35" s="53" t="s">
        <v>28</v>
      </c>
      <c r="B35" s="46">
        <v>41.240522265434265</v>
      </c>
      <c r="C35" s="46">
        <v>20.837074518203735</v>
      </c>
      <c r="D35" s="46">
        <v>37.922403216362</v>
      </c>
      <c r="E35" s="64"/>
      <c r="F35" s="46">
        <v>52.260398864746094</v>
      </c>
      <c r="G35" s="46">
        <v>25.785699486732483</v>
      </c>
      <c r="H35" s="46">
        <v>21.953901648521423</v>
      </c>
      <c r="I35" s="64"/>
      <c r="J35" s="46">
        <v>66.19558930397034</v>
      </c>
      <c r="K35" s="46">
        <v>23.44900220632553</v>
      </c>
      <c r="L35" s="46">
        <v>10.355409234762192</v>
      </c>
    </row>
    <row r="36" spans="1:12" ht="12" customHeight="1">
      <c r="A36" s="18" t="s">
        <v>16</v>
      </c>
      <c r="B36" s="51">
        <v>63.4252667427063</v>
      </c>
      <c r="C36" s="51">
        <v>13.401040434837341</v>
      </c>
      <c r="D36" s="51">
        <v>23.1736958026886</v>
      </c>
      <c r="E36" s="61"/>
      <c r="F36" s="51">
        <v>73.4074592590332</v>
      </c>
      <c r="G36" s="51">
        <v>16.46622270345688</v>
      </c>
      <c r="H36" s="51">
        <v>10.12631580233574</v>
      </c>
      <c r="I36" s="61"/>
      <c r="J36" s="51">
        <v>80.10033965110779</v>
      </c>
      <c r="K36" s="51">
        <v>14.162170886993408</v>
      </c>
      <c r="L36" s="51">
        <v>5.737487971782684</v>
      </c>
    </row>
    <row r="37" spans="1:12" ht="12" customHeight="1">
      <c r="A37" s="53" t="s">
        <v>17</v>
      </c>
      <c r="B37" s="46">
        <v>61.60842776298523</v>
      </c>
      <c r="C37" s="46">
        <v>15.497468411922455</v>
      </c>
      <c r="D37" s="46">
        <v>22.894100844860077</v>
      </c>
      <c r="E37" s="64"/>
      <c r="F37" s="46">
        <v>67.50267148017883</v>
      </c>
      <c r="G37" s="46">
        <v>16.307057440280914</v>
      </c>
      <c r="H37" s="46">
        <v>16.190269589424133</v>
      </c>
      <c r="I37" s="64"/>
      <c r="J37" s="46">
        <v>78.33951711654663</v>
      </c>
      <c r="K37" s="46">
        <v>11.19932010769844</v>
      </c>
      <c r="L37" s="46">
        <v>10.461164265871048</v>
      </c>
    </row>
    <row r="38" spans="1:12" ht="12" customHeight="1">
      <c r="A38" s="18" t="s">
        <v>40</v>
      </c>
      <c r="B38" s="51">
        <v>60.21268963813782</v>
      </c>
      <c r="C38" s="51">
        <v>15.505167841911316</v>
      </c>
      <c r="D38" s="51">
        <v>24.282144010066986</v>
      </c>
      <c r="E38" s="61"/>
      <c r="F38" s="51">
        <v>79.66267466545105</v>
      </c>
      <c r="G38" s="51">
        <v>6.172282621264458</v>
      </c>
      <c r="H38" s="51">
        <v>14.165043830871582</v>
      </c>
      <c r="I38" s="61"/>
      <c r="J38" s="51">
        <v>85.77478528022766</v>
      </c>
      <c r="K38" s="51">
        <v>7.7749766409397125</v>
      </c>
      <c r="L38" s="51">
        <v>6.450235843658447</v>
      </c>
    </row>
    <row r="39" spans="1:12" ht="12" customHeight="1">
      <c r="A39" s="53" t="s">
        <v>19</v>
      </c>
      <c r="B39" s="46">
        <v>71.04167938232422</v>
      </c>
      <c r="C39" s="46">
        <v>18.495678901672363</v>
      </c>
      <c r="D39" s="46">
        <v>10.462640225887299</v>
      </c>
      <c r="E39" s="64"/>
      <c r="F39" s="46">
        <v>51.56106352806091</v>
      </c>
      <c r="G39" s="46">
        <v>33.651548624038696</v>
      </c>
      <c r="H39" s="46">
        <v>14.787386357784271</v>
      </c>
      <c r="I39" s="64"/>
      <c r="J39" s="46">
        <v>61.76086068153381</v>
      </c>
      <c r="K39" s="46">
        <v>29.303404688835144</v>
      </c>
      <c r="L39" s="46">
        <v>8.935735374689102</v>
      </c>
    </row>
    <row r="40" spans="1:12" ht="12" customHeight="1">
      <c r="A40" s="18" t="s">
        <v>20</v>
      </c>
      <c r="B40" s="51">
        <v>68.51098537445068</v>
      </c>
      <c r="C40" s="51">
        <v>12.854887545108795</v>
      </c>
      <c r="D40" s="51">
        <v>18.63412708044052</v>
      </c>
      <c r="E40" s="61"/>
      <c r="F40" s="51">
        <v>71.67941331863403</v>
      </c>
      <c r="G40" s="51">
        <v>11.483556032180786</v>
      </c>
      <c r="H40" s="51">
        <v>16.8370321393013</v>
      </c>
      <c r="I40" s="61"/>
      <c r="J40" s="51">
        <v>83.48135352134705</v>
      </c>
      <c r="K40" s="51">
        <v>7.491987943649292</v>
      </c>
      <c r="L40" s="51">
        <v>9.026660025119781</v>
      </c>
    </row>
    <row r="41" spans="1:12" ht="12" customHeight="1">
      <c r="A41" s="53" t="s">
        <v>29</v>
      </c>
      <c r="B41" s="46">
        <v>54.02637720108032</v>
      </c>
      <c r="C41" s="46">
        <v>15.780964493751526</v>
      </c>
      <c r="D41" s="46">
        <v>30.192655324935913</v>
      </c>
      <c r="E41" s="64"/>
      <c r="F41" s="46">
        <v>55.78051209449768</v>
      </c>
      <c r="G41" s="46">
        <v>32.538190484046936</v>
      </c>
      <c r="H41" s="46">
        <v>11.681298911571503</v>
      </c>
      <c r="I41" s="64"/>
      <c r="J41" s="46">
        <v>65.09001851081848</v>
      </c>
      <c r="K41" s="46">
        <v>26.008406281471252</v>
      </c>
      <c r="L41" s="46">
        <v>8.901575207710266</v>
      </c>
    </row>
    <row r="42" spans="1:12" ht="12" customHeight="1">
      <c r="A42" s="18" t="s">
        <v>30</v>
      </c>
      <c r="B42" s="51">
        <v>88.14401626586914</v>
      </c>
      <c r="C42" s="51">
        <v>7.230118662118912</v>
      </c>
      <c r="D42" s="51">
        <v>4.625862464308739</v>
      </c>
      <c r="E42" s="61"/>
      <c r="F42" s="51">
        <v>79.0889322757721</v>
      </c>
      <c r="G42" s="51">
        <v>8.639094233512878</v>
      </c>
      <c r="H42" s="51">
        <v>12.271974980831146</v>
      </c>
      <c r="I42" s="61"/>
      <c r="J42" s="51">
        <v>80.3795874118805</v>
      </c>
      <c r="K42" s="51">
        <v>7.64317661523819</v>
      </c>
      <c r="L42" s="51">
        <v>11.977236717939377</v>
      </c>
    </row>
    <row r="43" spans="1:12" ht="12" customHeight="1">
      <c r="A43" s="53" t="s">
        <v>21</v>
      </c>
      <c r="B43" s="46" t="s">
        <v>41</v>
      </c>
      <c r="C43" s="46" t="s">
        <v>41</v>
      </c>
      <c r="D43" s="46" t="s">
        <v>41</v>
      </c>
      <c r="E43" s="64"/>
      <c r="F43" s="46" t="s">
        <v>41</v>
      </c>
      <c r="G43" s="46" t="s">
        <v>41</v>
      </c>
      <c r="H43" s="46" t="s">
        <v>41</v>
      </c>
      <c r="I43" s="64"/>
      <c r="J43" s="46" t="s">
        <v>41</v>
      </c>
      <c r="K43" s="46" t="s">
        <v>41</v>
      </c>
      <c r="L43" s="46" t="s">
        <v>41</v>
      </c>
    </row>
    <row r="44" spans="1:12" ht="12" customHeight="1">
      <c r="A44" s="18" t="s">
        <v>22</v>
      </c>
      <c r="B44" s="51">
        <v>46.2948203086853</v>
      </c>
      <c r="C44" s="51">
        <v>20.901067554950714</v>
      </c>
      <c r="D44" s="51">
        <v>32.804110646247864</v>
      </c>
      <c r="E44" s="61"/>
      <c r="F44" s="51">
        <v>51.68995261192322</v>
      </c>
      <c r="G44" s="51">
        <v>20.331212878227234</v>
      </c>
      <c r="H44" s="51">
        <v>27.978837490081787</v>
      </c>
      <c r="I44" s="61"/>
      <c r="J44" s="51">
        <v>78.63194942474365</v>
      </c>
      <c r="K44" s="51">
        <v>8.970463275909424</v>
      </c>
      <c r="L44" s="51">
        <v>12.397585809230804</v>
      </c>
    </row>
    <row r="45" spans="1:12" ht="12" customHeight="1">
      <c r="A45" s="54" t="s">
        <v>31</v>
      </c>
      <c r="B45" s="47">
        <v>58.1149697303772</v>
      </c>
      <c r="C45" s="47">
        <v>7.76229128241539</v>
      </c>
      <c r="D45" s="47">
        <v>34.12273824214935</v>
      </c>
      <c r="E45" s="65"/>
      <c r="F45" s="47">
        <v>61.04162335395813</v>
      </c>
      <c r="G45" s="47">
        <v>5.825401842594147</v>
      </c>
      <c r="H45" s="47">
        <v>33.132973313331604</v>
      </c>
      <c r="I45" s="65"/>
      <c r="J45" s="47">
        <v>81.91260695457458</v>
      </c>
      <c r="K45" s="47">
        <v>1.8821105360984802</v>
      </c>
      <c r="L45" s="47">
        <v>16.205283999443054</v>
      </c>
    </row>
    <row r="46" spans="1:12" ht="12" customHeight="1">
      <c r="A46" s="38" t="s">
        <v>77</v>
      </c>
      <c r="B46" s="48">
        <v>59.76915767318324</v>
      </c>
      <c r="C46" s="48">
        <v>18.281270945934875</v>
      </c>
      <c r="D46" s="48">
        <v>21.949571410292073</v>
      </c>
      <c r="E46" s="66"/>
      <c r="F46" s="48">
        <v>66.41380033994976</v>
      </c>
      <c r="G46" s="48">
        <v>15.256404784802152</v>
      </c>
      <c r="H46" s="48">
        <v>18.32979407749678</v>
      </c>
      <c r="I46" s="66"/>
      <c r="J46" s="48">
        <v>77.16875797823856</v>
      </c>
      <c r="K46" s="48">
        <v>12.202588642800325</v>
      </c>
      <c r="L46" s="48">
        <v>10.628653494151015</v>
      </c>
    </row>
    <row r="47" spans="1:12" ht="12" customHeight="1">
      <c r="A47" s="18" t="s">
        <v>2</v>
      </c>
      <c r="B47" s="51">
        <v>33.77461135387421</v>
      </c>
      <c r="C47" s="51">
        <v>49.20327365398407</v>
      </c>
      <c r="D47" s="51">
        <v>17.022114992141724</v>
      </c>
      <c r="E47" s="61"/>
      <c r="F47" s="51">
        <v>70.30673623085022</v>
      </c>
      <c r="G47" s="51">
        <v>15.86185097694397</v>
      </c>
      <c r="H47" s="51">
        <v>13.83141279220581</v>
      </c>
      <c r="I47" s="61"/>
      <c r="J47" s="51">
        <v>81.2421977519989</v>
      </c>
      <c r="K47" s="51">
        <v>9.252451360225677</v>
      </c>
      <c r="L47" s="51">
        <v>9.505348652601242</v>
      </c>
    </row>
    <row r="48" spans="1:12" ht="12" customHeight="1">
      <c r="A48" s="53" t="s">
        <v>33</v>
      </c>
      <c r="B48" s="46">
        <v>84.9269449710846</v>
      </c>
      <c r="C48" s="46">
        <v>5.964373797178268</v>
      </c>
      <c r="D48" s="46">
        <v>9.108681976795197</v>
      </c>
      <c r="E48" s="64"/>
      <c r="F48" s="46">
        <v>90.6699538230896</v>
      </c>
      <c r="G48" s="46">
        <v>2.23949421197176</v>
      </c>
      <c r="H48" s="46">
        <v>7.090549916028976</v>
      </c>
      <c r="I48" s="64"/>
      <c r="J48" s="46">
        <v>90.12444019317627</v>
      </c>
      <c r="K48" s="46">
        <v>3.746568411588669</v>
      </c>
      <c r="L48" s="46">
        <v>6.128988787531853</v>
      </c>
    </row>
    <row r="49" spans="1:12" ht="12" customHeight="1">
      <c r="A49" s="18" t="s">
        <v>52</v>
      </c>
      <c r="B49" s="51">
        <v>74.26931262016296</v>
      </c>
      <c r="C49" s="51">
        <v>9.582612663507462</v>
      </c>
      <c r="D49" s="51">
        <v>16.148075461387634</v>
      </c>
      <c r="E49" s="61"/>
      <c r="F49" s="51">
        <v>84.08922553062439</v>
      </c>
      <c r="G49" s="51">
        <v>2.977590635418892</v>
      </c>
      <c r="H49" s="51">
        <v>12.933184206485748</v>
      </c>
      <c r="I49" s="61"/>
      <c r="J49" s="51">
        <v>91.57550930976868</v>
      </c>
      <c r="K49" s="51">
        <v>1.7519805580377579</v>
      </c>
      <c r="L49" s="51">
        <v>6.672511994838715</v>
      </c>
    </row>
    <row r="50" spans="1:12" ht="12" customHeight="1">
      <c r="A50" s="53" t="s">
        <v>14</v>
      </c>
      <c r="B50" s="46">
        <v>74.02873039245605</v>
      </c>
      <c r="C50" s="46">
        <v>1.3456025160849094</v>
      </c>
      <c r="D50" s="46">
        <v>24.625664949417114</v>
      </c>
      <c r="E50" s="64"/>
      <c r="F50" s="46">
        <v>87.72090077400208</v>
      </c>
      <c r="G50" s="46">
        <v>1.9583428278565407</v>
      </c>
      <c r="H50" s="46">
        <v>10.320757329463959</v>
      </c>
      <c r="I50" s="64"/>
      <c r="J50" s="46">
        <v>87.8933846950531</v>
      </c>
      <c r="K50" s="46">
        <v>2.4915670976042747</v>
      </c>
      <c r="L50" s="46">
        <v>9.61504653096199</v>
      </c>
    </row>
    <row r="51" spans="1:13" ht="12" customHeight="1">
      <c r="A51" s="19" t="s">
        <v>18</v>
      </c>
      <c r="B51" s="50">
        <v>75.84490180015564</v>
      </c>
      <c r="C51" s="50">
        <v>13.637161254882812</v>
      </c>
      <c r="D51" s="50">
        <v>10.517936199903488</v>
      </c>
      <c r="E51" s="67"/>
      <c r="F51" s="50">
        <v>87.57333159446716</v>
      </c>
      <c r="G51" s="50">
        <v>5.1449500024318695</v>
      </c>
      <c r="H51" s="50">
        <v>7.281715422868729</v>
      </c>
      <c r="I51" s="67"/>
      <c r="J51" s="50">
        <v>91.88374280929565</v>
      </c>
      <c r="K51" s="50">
        <v>0.4438222385942936</v>
      </c>
      <c r="L51" s="50">
        <v>7.67243504524231</v>
      </c>
      <c r="M51" s="1"/>
    </row>
    <row r="52" spans="1:13" ht="12" customHeight="1">
      <c r="A52" s="38" t="s">
        <v>50</v>
      </c>
      <c r="B52" s="48">
        <v>61.754066399905994</v>
      </c>
      <c r="C52" s="48">
        <v>18.231081764173247</v>
      </c>
      <c r="D52" s="48">
        <v>20.014851831871532</v>
      </c>
      <c r="E52" s="66"/>
      <c r="F52" s="48">
        <v>70.48611874165742</v>
      </c>
      <c r="G52" s="48">
        <v>13.57515294448999</v>
      </c>
      <c r="H52" s="48">
        <v>15.93872755765915</v>
      </c>
      <c r="I52" s="66"/>
      <c r="J52" s="48">
        <v>79.43535084309785</v>
      </c>
      <c r="K52" s="48">
        <v>10.767541884485146</v>
      </c>
      <c r="L52" s="48">
        <v>9.797107104374016</v>
      </c>
      <c r="M52" s="1"/>
    </row>
    <row r="53" spans="1:13" ht="12.75">
      <c r="A53" s="12"/>
      <c r="B53" s="13"/>
      <c r="C53" s="13"/>
      <c r="D53" s="13"/>
      <c r="E53" s="12"/>
      <c r="F53" s="13"/>
      <c r="G53" s="13"/>
      <c r="H53" s="13"/>
      <c r="I53" s="12"/>
      <c r="J53" s="13"/>
      <c r="K53" s="13"/>
      <c r="L53" s="13"/>
      <c r="M53" s="1"/>
    </row>
    <row r="54" spans="1:13" ht="13.5" customHeight="1">
      <c r="A54" s="79" t="s">
        <v>80</v>
      </c>
      <c r="B54" s="86"/>
      <c r="C54" s="86"/>
      <c r="D54" s="86"/>
      <c r="E54" s="86"/>
      <c r="F54" s="86"/>
      <c r="G54" s="86"/>
      <c r="H54" s="86"/>
      <c r="I54" s="86"/>
      <c r="J54" s="86"/>
      <c r="K54" s="86"/>
      <c r="L54" s="86"/>
      <c r="M54" s="1"/>
    </row>
    <row r="55" spans="1:13" ht="12.75" customHeight="1">
      <c r="A55" s="78"/>
      <c r="B55" s="78"/>
      <c r="C55" s="78"/>
      <c r="D55" s="78"/>
      <c r="E55" s="78"/>
      <c r="F55" s="78"/>
      <c r="G55" s="78"/>
      <c r="H55" s="78"/>
      <c r="I55" s="78"/>
      <c r="J55" s="78"/>
      <c r="K55" s="78"/>
      <c r="L55" s="78"/>
      <c r="M55" s="1"/>
    </row>
    <row r="56" spans="1:13" ht="12.75" customHeight="1">
      <c r="A56" s="78"/>
      <c r="B56" s="78"/>
      <c r="C56" s="78"/>
      <c r="D56" s="78"/>
      <c r="E56" s="78"/>
      <c r="F56" s="78"/>
      <c r="G56" s="78"/>
      <c r="H56" s="78"/>
      <c r="I56" s="78"/>
      <c r="J56" s="78"/>
      <c r="K56" s="78"/>
      <c r="L56" s="78"/>
      <c r="M56" s="1"/>
    </row>
    <row r="57" spans="1:13" ht="12.75" customHeight="1">
      <c r="A57" s="78"/>
      <c r="B57" s="78"/>
      <c r="C57" s="78"/>
      <c r="D57" s="78"/>
      <c r="E57" s="78"/>
      <c r="F57" s="78"/>
      <c r="G57" s="78"/>
      <c r="H57" s="78"/>
      <c r="I57" s="78"/>
      <c r="J57" s="78"/>
      <c r="K57" s="78"/>
      <c r="L57" s="78"/>
      <c r="M57" s="1"/>
    </row>
    <row r="58" spans="1:13" ht="12.75">
      <c r="A58" s="78"/>
      <c r="B58" s="78"/>
      <c r="C58" s="78"/>
      <c r="D58" s="78"/>
      <c r="E58" s="78"/>
      <c r="F58" s="78"/>
      <c r="G58" s="78"/>
      <c r="H58" s="78"/>
      <c r="I58" s="78"/>
      <c r="J58" s="78"/>
      <c r="K58" s="78"/>
      <c r="L58" s="78"/>
      <c r="M58" s="1"/>
    </row>
    <row r="59" spans="1:13" ht="12.75">
      <c r="A59" s="78"/>
      <c r="B59" s="78"/>
      <c r="C59" s="78"/>
      <c r="D59" s="78"/>
      <c r="E59" s="78"/>
      <c r="F59" s="78"/>
      <c r="G59" s="78"/>
      <c r="H59" s="78"/>
      <c r="I59" s="78"/>
      <c r="J59" s="78"/>
      <c r="K59" s="78"/>
      <c r="L59" s="78"/>
      <c r="M59" s="1"/>
    </row>
    <row r="60" spans="1:13" ht="12.75">
      <c r="A60" s="78"/>
      <c r="B60" s="78"/>
      <c r="C60" s="78"/>
      <c r="D60" s="78"/>
      <c r="E60" s="78"/>
      <c r="F60" s="78"/>
      <c r="G60" s="78"/>
      <c r="H60" s="78"/>
      <c r="I60" s="78"/>
      <c r="J60" s="78"/>
      <c r="K60" s="78"/>
      <c r="L60" s="78"/>
      <c r="M60" s="1"/>
    </row>
    <row r="61" spans="1:13" ht="12.75">
      <c r="A61" s="78"/>
      <c r="B61" s="78"/>
      <c r="C61" s="78"/>
      <c r="D61" s="78"/>
      <c r="E61" s="78"/>
      <c r="F61" s="78"/>
      <c r="G61" s="78"/>
      <c r="H61" s="78"/>
      <c r="I61" s="78"/>
      <c r="J61" s="78"/>
      <c r="K61" s="78"/>
      <c r="L61" s="78"/>
      <c r="M61" s="1"/>
    </row>
    <row r="62" spans="1:13" ht="12.75" customHeight="1">
      <c r="A62" s="81" t="s">
        <v>75</v>
      </c>
      <c r="B62" s="81"/>
      <c r="C62" s="81"/>
      <c r="D62" s="81"/>
      <c r="E62" s="81"/>
      <c r="F62" s="81"/>
      <c r="G62" s="81"/>
      <c r="H62" s="81"/>
      <c r="I62" s="81"/>
      <c r="J62" s="81"/>
      <c r="K62" s="81"/>
      <c r="L62" s="81"/>
      <c r="M62" s="1"/>
    </row>
    <row r="63" spans="1:13" ht="12.75">
      <c r="A63" s="81" t="s">
        <v>76</v>
      </c>
      <c r="B63" s="81"/>
      <c r="C63" s="81"/>
      <c r="D63" s="81"/>
      <c r="E63" s="81"/>
      <c r="F63" s="81"/>
      <c r="G63" s="81"/>
      <c r="H63" s="81"/>
      <c r="I63" s="81"/>
      <c r="J63" s="81"/>
      <c r="K63" s="81"/>
      <c r="L63" s="81"/>
      <c r="M63" s="1"/>
    </row>
    <row r="64" spans="1:13" ht="12.75">
      <c r="A64" s="5"/>
      <c r="B64" s="5"/>
      <c r="C64" s="5"/>
      <c r="D64" s="5"/>
      <c r="E64" s="5"/>
      <c r="F64" s="5"/>
      <c r="G64" s="5"/>
      <c r="H64" s="5"/>
      <c r="I64" s="5"/>
      <c r="J64" s="5"/>
      <c r="K64" s="5"/>
      <c r="L64" s="5"/>
      <c r="M64" s="1"/>
    </row>
    <row r="65" spans="1:13" ht="13.5">
      <c r="A65" s="11" t="s">
        <v>42</v>
      </c>
      <c r="M65" s="1"/>
    </row>
    <row r="66" spans="1:12" ht="12.75" customHeight="1">
      <c r="A66" s="78" t="s">
        <v>72</v>
      </c>
      <c r="B66" s="78"/>
      <c r="C66" s="78"/>
      <c r="D66" s="78"/>
      <c r="E66" s="78"/>
      <c r="F66" s="78"/>
      <c r="G66" s="78"/>
      <c r="H66" s="78"/>
      <c r="I66" s="78"/>
      <c r="J66" s="78"/>
      <c r="K66" s="78"/>
      <c r="L66" s="78"/>
    </row>
  </sheetData>
  <sheetProtection/>
  <mergeCells count="15">
    <mergeCell ref="A66:L66"/>
    <mergeCell ref="B7:C8"/>
    <mergeCell ref="F7:G8"/>
    <mergeCell ref="J7:K8"/>
    <mergeCell ref="A1:L2"/>
    <mergeCell ref="A63:L63"/>
    <mergeCell ref="J6:L6"/>
    <mergeCell ref="A54:L61"/>
    <mergeCell ref="A62:L62"/>
    <mergeCell ref="D7:D8"/>
    <mergeCell ref="H7:H8"/>
    <mergeCell ref="L7:L8"/>
    <mergeCell ref="A3:L4"/>
    <mergeCell ref="B6:D6"/>
    <mergeCell ref="F6:H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9" r:id="rId1"/>
  <headerFooter>
    <oddFooter>&amp;COECD Family database (http://www.oecd.org/els/family/database.htm)</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6"/>
  <sheetViews>
    <sheetView showGridLines="0" zoomScalePageLayoutView="0" workbookViewId="0" topLeftCell="A1">
      <selection activeCell="C34" sqref="C34"/>
    </sheetView>
  </sheetViews>
  <sheetFormatPr defaultColWidth="9.140625" defaultRowHeight="12.75"/>
  <cols>
    <col min="1" max="1" width="15.8515625" style="0" customWidth="1"/>
    <col min="2" max="5" width="14.421875" style="0" customWidth="1"/>
  </cols>
  <sheetData>
    <row r="1" spans="1:5" ht="12.75">
      <c r="A1" s="85" t="s">
        <v>81</v>
      </c>
      <c r="B1" s="85"/>
      <c r="C1" s="85"/>
      <c r="D1" s="85"/>
      <c r="E1" s="85"/>
    </row>
    <row r="2" ht="12.75" customHeight="1"/>
    <row r="3" spans="1:5" ht="12.75">
      <c r="A3" s="87" t="s">
        <v>43</v>
      </c>
      <c r="B3" s="87"/>
      <c r="C3" s="87"/>
      <c r="D3" s="87"/>
      <c r="E3" s="87"/>
    </row>
    <row r="4" spans="1:5" ht="13.5" thickBot="1">
      <c r="A4" s="9"/>
      <c r="B4" s="9"/>
      <c r="C4" s="9"/>
      <c r="D4" s="9"/>
      <c r="E4" s="9"/>
    </row>
    <row r="5" spans="1:8" ht="13.5">
      <c r="A5" s="16"/>
      <c r="B5" s="17" t="s">
        <v>58</v>
      </c>
      <c r="C5" s="17" t="s">
        <v>59</v>
      </c>
      <c r="D5" s="17" t="s">
        <v>54</v>
      </c>
      <c r="E5" s="17" t="s">
        <v>23</v>
      </c>
      <c r="G5" s="3"/>
      <c r="H5" s="3"/>
    </row>
    <row r="6" spans="1:8" ht="12" customHeight="1">
      <c r="A6" s="18" t="s">
        <v>34</v>
      </c>
      <c r="B6" s="23" t="s">
        <v>41</v>
      </c>
      <c r="C6" s="23" t="s">
        <v>41</v>
      </c>
      <c r="D6" s="23" t="s">
        <v>41</v>
      </c>
      <c r="E6" s="23" t="s">
        <v>41</v>
      </c>
      <c r="G6" s="3"/>
      <c r="H6" s="3"/>
    </row>
    <row r="7" spans="1:8" ht="12" customHeight="1">
      <c r="A7" s="6" t="s">
        <v>0</v>
      </c>
      <c r="B7" s="24">
        <v>75</v>
      </c>
      <c r="C7" s="24">
        <v>16</v>
      </c>
      <c r="D7" s="24">
        <v>7</v>
      </c>
      <c r="E7" s="24">
        <v>2</v>
      </c>
      <c r="G7" s="3"/>
      <c r="H7" s="3"/>
    </row>
    <row r="8" spans="1:8" ht="12" customHeight="1">
      <c r="A8" s="18" t="s">
        <v>45</v>
      </c>
      <c r="B8" s="23">
        <v>71</v>
      </c>
      <c r="C8" s="23">
        <v>14</v>
      </c>
      <c r="D8" s="23">
        <v>14</v>
      </c>
      <c r="E8" s="23">
        <v>1</v>
      </c>
      <c r="G8" s="3"/>
      <c r="H8" s="3"/>
    </row>
    <row r="9" spans="1:8" ht="12" customHeight="1">
      <c r="A9" s="6" t="s">
        <v>46</v>
      </c>
      <c r="B9" s="24">
        <v>66</v>
      </c>
      <c r="C9" s="24">
        <v>15</v>
      </c>
      <c r="D9" s="24">
        <v>17</v>
      </c>
      <c r="E9" s="24">
        <v>2</v>
      </c>
      <c r="G9" s="3"/>
      <c r="H9" s="3"/>
    </row>
    <row r="10" spans="1:8" ht="12" customHeight="1">
      <c r="A10" s="18" t="s">
        <v>24</v>
      </c>
      <c r="B10" s="23">
        <v>68</v>
      </c>
      <c r="C10" s="23">
        <v>17</v>
      </c>
      <c r="D10" s="23">
        <v>10</v>
      </c>
      <c r="E10" s="23">
        <v>5</v>
      </c>
      <c r="G10" s="3"/>
      <c r="H10" s="3"/>
    </row>
    <row r="11" spans="1:8" ht="12" customHeight="1">
      <c r="A11" s="6" t="s">
        <v>35</v>
      </c>
      <c r="B11" s="24" t="s">
        <v>41</v>
      </c>
      <c r="C11" s="24" t="s">
        <v>41</v>
      </c>
      <c r="D11" s="24" t="s">
        <v>41</v>
      </c>
      <c r="E11" s="24" t="s">
        <v>41</v>
      </c>
      <c r="G11" s="3"/>
      <c r="H11" s="3"/>
    </row>
    <row r="12" spans="1:8" ht="12" customHeight="1">
      <c r="A12" s="18" t="s">
        <v>3</v>
      </c>
      <c r="B12" s="23">
        <v>68</v>
      </c>
      <c r="C12" s="23">
        <v>18</v>
      </c>
      <c r="D12" s="23">
        <v>12</v>
      </c>
      <c r="E12" s="23">
        <v>2</v>
      </c>
      <c r="G12" s="3"/>
      <c r="H12" s="3"/>
    </row>
    <row r="13" spans="1:8" ht="12" customHeight="1">
      <c r="A13" s="6" t="s">
        <v>25</v>
      </c>
      <c r="B13" s="24">
        <v>72</v>
      </c>
      <c r="C13" s="24">
        <v>17</v>
      </c>
      <c r="D13" s="24">
        <v>10</v>
      </c>
      <c r="E13" s="24">
        <v>1</v>
      </c>
      <c r="G13" s="3"/>
      <c r="H13" s="3"/>
    </row>
    <row r="14" spans="1:8" ht="12" customHeight="1">
      <c r="A14" s="18" t="s">
        <v>5</v>
      </c>
      <c r="B14" s="23">
        <v>66</v>
      </c>
      <c r="C14" s="23">
        <v>19</v>
      </c>
      <c r="D14" s="23">
        <v>14</v>
      </c>
      <c r="E14" s="23">
        <v>2</v>
      </c>
      <c r="G14" s="3"/>
      <c r="H14" s="3"/>
    </row>
    <row r="15" spans="1:8" ht="12" customHeight="1">
      <c r="A15" s="6" t="s">
        <v>6</v>
      </c>
      <c r="B15" s="24">
        <v>70</v>
      </c>
      <c r="C15" s="24">
        <v>14</v>
      </c>
      <c r="D15" s="24">
        <v>14</v>
      </c>
      <c r="E15" s="24">
        <v>1</v>
      </c>
      <c r="G15" s="3"/>
      <c r="H15" s="3"/>
    </row>
    <row r="16" spans="1:8" ht="12" customHeight="1">
      <c r="A16" s="18" t="s">
        <v>7</v>
      </c>
      <c r="B16" s="23">
        <v>69</v>
      </c>
      <c r="C16" s="23">
        <v>16</v>
      </c>
      <c r="D16" s="23">
        <v>13</v>
      </c>
      <c r="E16" s="23">
        <v>2</v>
      </c>
      <c r="G16" s="3"/>
      <c r="H16" s="3"/>
    </row>
    <row r="17" spans="1:8" ht="12" customHeight="1">
      <c r="A17" s="6" t="s">
        <v>4</v>
      </c>
      <c r="B17" s="24">
        <v>74</v>
      </c>
      <c r="C17" s="24">
        <v>15</v>
      </c>
      <c r="D17" s="24">
        <v>10</v>
      </c>
      <c r="E17" s="24">
        <v>2</v>
      </c>
      <c r="G17" s="3"/>
      <c r="H17" s="3"/>
    </row>
    <row r="18" spans="1:8" ht="12" customHeight="1">
      <c r="A18" s="18" t="s">
        <v>8</v>
      </c>
      <c r="B18" s="23">
        <v>84</v>
      </c>
      <c r="C18" s="23">
        <v>12</v>
      </c>
      <c r="D18" s="23">
        <v>3</v>
      </c>
      <c r="E18" s="23">
        <v>1</v>
      </c>
      <c r="G18" s="3"/>
      <c r="H18" s="3"/>
    </row>
    <row r="19" spans="1:8" ht="12" customHeight="1">
      <c r="A19" s="6" t="s">
        <v>9</v>
      </c>
      <c r="B19" s="24">
        <v>69</v>
      </c>
      <c r="C19" s="24">
        <v>18</v>
      </c>
      <c r="D19" s="24">
        <v>10</v>
      </c>
      <c r="E19" s="24">
        <v>3</v>
      </c>
      <c r="G19" s="3"/>
      <c r="H19" s="3"/>
    </row>
    <row r="20" spans="1:8" ht="12" customHeight="1">
      <c r="A20" s="18" t="s">
        <v>26</v>
      </c>
      <c r="B20" s="23">
        <v>69</v>
      </c>
      <c r="C20" s="23">
        <v>16</v>
      </c>
      <c r="D20" s="23">
        <v>13</v>
      </c>
      <c r="E20" s="23">
        <v>1</v>
      </c>
      <c r="G20" s="3"/>
      <c r="H20" s="3"/>
    </row>
    <row r="21" spans="1:8" ht="12" customHeight="1">
      <c r="A21" s="6" t="s">
        <v>27</v>
      </c>
      <c r="B21" s="24">
        <v>77</v>
      </c>
      <c r="C21" s="24">
        <v>16</v>
      </c>
      <c r="D21" s="24">
        <v>6</v>
      </c>
      <c r="E21" s="24">
        <v>1</v>
      </c>
      <c r="G21" s="3"/>
      <c r="H21" s="3"/>
    </row>
    <row r="22" spans="1:8" ht="12" customHeight="1">
      <c r="A22" s="18" t="s">
        <v>66</v>
      </c>
      <c r="B22" s="23">
        <v>84</v>
      </c>
      <c r="C22" s="23">
        <v>11</v>
      </c>
      <c r="D22" s="23">
        <v>4</v>
      </c>
      <c r="E22" s="23">
        <v>1</v>
      </c>
      <c r="G22" s="3"/>
      <c r="H22" s="3"/>
    </row>
    <row r="23" spans="1:8" ht="12" customHeight="1">
      <c r="A23" s="6" t="s">
        <v>10</v>
      </c>
      <c r="B23" s="24">
        <v>82</v>
      </c>
      <c r="C23" s="24">
        <v>13</v>
      </c>
      <c r="D23" s="24">
        <v>3</v>
      </c>
      <c r="E23" s="24">
        <v>2</v>
      </c>
      <c r="G23" s="3"/>
      <c r="H23" s="3"/>
    </row>
    <row r="24" spans="1:8" ht="12" customHeight="1">
      <c r="A24" s="18" t="s">
        <v>37</v>
      </c>
      <c r="B24" s="23" t="s">
        <v>41</v>
      </c>
      <c r="C24" s="23" t="s">
        <v>41</v>
      </c>
      <c r="D24" s="23" t="s">
        <v>41</v>
      </c>
      <c r="E24" s="23" t="s">
        <v>41</v>
      </c>
      <c r="G24" s="3"/>
      <c r="H24" s="3"/>
    </row>
    <row r="25" spans="1:8" ht="12" customHeight="1">
      <c r="A25" s="6" t="s">
        <v>38</v>
      </c>
      <c r="B25" s="24" t="s">
        <v>41</v>
      </c>
      <c r="C25" s="24" t="s">
        <v>41</v>
      </c>
      <c r="D25" s="24" t="s">
        <v>41</v>
      </c>
      <c r="E25" s="24" t="s">
        <v>41</v>
      </c>
      <c r="G25" s="3"/>
      <c r="H25" s="3"/>
    </row>
    <row r="26" spans="1:8" ht="12" customHeight="1">
      <c r="A26" s="18" t="s">
        <v>11</v>
      </c>
      <c r="B26" s="23">
        <v>64</v>
      </c>
      <c r="C26" s="23">
        <v>21</v>
      </c>
      <c r="D26" s="23">
        <v>11</v>
      </c>
      <c r="E26" s="23">
        <v>4</v>
      </c>
      <c r="G26" s="3"/>
      <c r="H26" s="3"/>
    </row>
    <row r="27" spans="1:8" ht="12" customHeight="1">
      <c r="A27" s="6" t="s">
        <v>13</v>
      </c>
      <c r="B27" s="24">
        <v>71</v>
      </c>
      <c r="C27" s="24">
        <v>15</v>
      </c>
      <c r="D27" s="24">
        <v>12</v>
      </c>
      <c r="E27" s="24">
        <v>3</v>
      </c>
      <c r="G27" s="3"/>
      <c r="H27" s="3"/>
    </row>
    <row r="28" spans="1:8" ht="12" customHeight="1">
      <c r="A28" s="18" t="s">
        <v>32</v>
      </c>
      <c r="B28" s="23" t="s">
        <v>41</v>
      </c>
      <c r="C28" s="23" t="s">
        <v>41</v>
      </c>
      <c r="D28" s="23" t="s">
        <v>41</v>
      </c>
      <c r="E28" s="23" t="s">
        <v>41</v>
      </c>
      <c r="G28" s="3"/>
      <c r="H28" s="3"/>
    </row>
    <row r="29" spans="1:8" ht="12" customHeight="1">
      <c r="A29" s="6" t="s">
        <v>15</v>
      </c>
      <c r="B29" s="24">
        <v>76</v>
      </c>
      <c r="C29" s="24">
        <v>15</v>
      </c>
      <c r="D29" s="24">
        <v>9</v>
      </c>
      <c r="E29" s="24">
        <v>1</v>
      </c>
      <c r="G29" s="3"/>
      <c r="H29" s="3"/>
    </row>
    <row r="30" spans="1:8" ht="12" customHeight="1">
      <c r="A30" s="18" t="s">
        <v>39</v>
      </c>
      <c r="B30" s="23" t="s">
        <v>41</v>
      </c>
      <c r="C30" s="23" t="s">
        <v>41</v>
      </c>
      <c r="D30" s="23" t="s">
        <v>41</v>
      </c>
      <c r="E30" s="23" t="s">
        <v>41</v>
      </c>
      <c r="G30" s="3"/>
      <c r="H30" s="3"/>
    </row>
    <row r="31" spans="1:8" ht="12" customHeight="1">
      <c r="A31" s="6" t="s">
        <v>28</v>
      </c>
      <c r="B31" s="24">
        <v>75</v>
      </c>
      <c r="C31" s="24">
        <v>14</v>
      </c>
      <c r="D31" s="24">
        <v>10</v>
      </c>
      <c r="E31" s="24">
        <v>1</v>
      </c>
      <c r="G31" s="3"/>
      <c r="H31" s="3"/>
    </row>
    <row r="32" spans="1:8" ht="12" customHeight="1">
      <c r="A32" s="18" t="s">
        <v>16</v>
      </c>
      <c r="B32" s="23">
        <v>78</v>
      </c>
      <c r="C32" s="23">
        <v>14</v>
      </c>
      <c r="D32" s="23">
        <v>6</v>
      </c>
      <c r="E32" s="23">
        <v>2</v>
      </c>
      <c r="G32" s="3"/>
      <c r="H32" s="3"/>
    </row>
    <row r="33" spans="1:8" ht="12" customHeight="1">
      <c r="A33" s="6" t="s">
        <v>17</v>
      </c>
      <c r="B33" s="24">
        <v>73</v>
      </c>
      <c r="C33" s="24">
        <v>16</v>
      </c>
      <c r="D33" s="24">
        <v>9</v>
      </c>
      <c r="E33" s="24">
        <v>2</v>
      </c>
      <c r="G33" s="3"/>
      <c r="H33" s="3"/>
    </row>
    <row r="34" spans="1:8" ht="12" customHeight="1">
      <c r="A34" s="18" t="s">
        <v>40</v>
      </c>
      <c r="B34" s="23">
        <v>76</v>
      </c>
      <c r="C34" s="23">
        <v>22</v>
      </c>
      <c r="D34" s="23">
        <v>1</v>
      </c>
      <c r="E34" s="23">
        <v>1</v>
      </c>
      <c r="G34" s="3"/>
      <c r="H34" s="3"/>
    </row>
    <row r="35" spans="1:8" ht="12" customHeight="1">
      <c r="A35" s="6" t="s">
        <v>19</v>
      </c>
      <c r="B35" s="24">
        <v>79</v>
      </c>
      <c r="C35" s="24">
        <v>13</v>
      </c>
      <c r="D35" s="24">
        <v>6</v>
      </c>
      <c r="E35" s="24">
        <v>2</v>
      </c>
      <c r="G35" s="3"/>
      <c r="H35" s="3"/>
    </row>
    <row r="36" spans="1:8" ht="12" customHeight="1">
      <c r="A36" s="25" t="s">
        <v>20</v>
      </c>
      <c r="B36" s="26">
        <v>79</v>
      </c>
      <c r="C36" s="26">
        <v>14</v>
      </c>
      <c r="D36" s="26">
        <v>6</v>
      </c>
      <c r="E36" s="26">
        <v>2</v>
      </c>
      <c r="G36" s="3"/>
      <c r="H36" s="3"/>
    </row>
    <row r="37" spans="1:8" ht="12" customHeight="1">
      <c r="A37" s="27" t="s">
        <v>29</v>
      </c>
      <c r="B37" s="28">
        <v>69</v>
      </c>
      <c r="C37" s="28">
        <v>18</v>
      </c>
      <c r="D37" s="28">
        <v>10</v>
      </c>
      <c r="E37" s="28">
        <v>3</v>
      </c>
      <c r="G37" s="3"/>
      <c r="H37" s="3"/>
    </row>
    <row r="38" spans="1:8" ht="12" customHeight="1">
      <c r="A38" s="25" t="s">
        <v>30</v>
      </c>
      <c r="B38" s="26">
        <v>77</v>
      </c>
      <c r="C38" s="26">
        <v>14</v>
      </c>
      <c r="D38" s="26">
        <v>8</v>
      </c>
      <c r="E38" s="26">
        <v>1</v>
      </c>
      <c r="G38" s="3"/>
      <c r="H38" s="3"/>
    </row>
    <row r="39" spans="1:8" ht="12" customHeight="1">
      <c r="A39" s="27" t="s">
        <v>21</v>
      </c>
      <c r="B39" s="28" t="s">
        <v>41</v>
      </c>
      <c r="C39" s="28" t="s">
        <v>41</v>
      </c>
      <c r="D39" s="28" t="s">
        <v>41</v>
      </c>
      <c r="E39" s="28" t="s">
        <v>41</v>
      </c>
      <c r="G39" s="3"/>
      <c r="H39" s="3"/>
    </row>
    <row r="40" spans="1:8" ht="12" customHeight="1">
      <c r="A40" s="25" t="s">
        <v>47</v>
      </c>
      <c r="B40" s="26">
        <v>70</v>
      </c>
      <c r="C40" s="26">
        <v>18</v>
      </c>
      <c r="D40" s="26">
        <v>11</v>
      </c>
      <c r="E40" s="26">
        <v>2</v>
      </c>
      <c r="G40" s="3"/>
      <c r="H40" s="3"/>
    </row>
    <row r="41" spans="1:8" ht="12" customHeight="1">
      <c r="A41" s="6" t="s">
        <v>48</v>
      </c>
      <c r="B41" s="24">
        <v>65</v>
      </c>
      <c r="C41" s="24">
        <v>21</v>
      </c>
      <c r="D41" s="24">
        <v>12</v>
      </c>
      <c r="E41" s="24">
        <v>3</v>
      </c>
      <c r="F41" s="1"/>
      <c r="G41" s="3"/>
      <c r="H41" s="3"/>
    </row>
    <row r="42" spans="1:8" ht="12" customHeight="1">
      <c r="A42" s="18" t="s">
        <v>49</v>
      </c>
      <c r="B42" s="23">
        <v>61</v>
      </c>
      <c r="C42" s="23">
        <v>24</v>
      </c>
      <c r="D42" s="23">
        <v>11</v>
      </c>
      <c r="E42" s="23">
        <v>4</v>
      </c>
      <c r="F42" s="1"/>
      <c r="G42" s="3"/>
      <c r="H42" s="3"/>
    </row>
    <row r="43" spans="1:8" ht="12" customHeight="1">
      <c r="A43" s="29" t="s">
        <v>31</v>
      </c>
      <c r="B43" s="30" t="s">
        <v>41</v>
      </c>
      <c r="C43" s="30" t="s">
        <v>41</v>
      </c>
      <c r="D43" s="30" t="s">
        <v>41</v>
      </c>
      <c r="E43" s="30" t="s">
        <v>41</v>
      </c>
      <c r="F43" s="1"/>
      <c r="G43" s="3"/>
      <c r="H43" s="3"/>
    </row>
    <row r="44" spans="1:8" ht="12" customHeight="1">
      <c r="A44" s="31" t="s">
        <v>65</v>
      </c>
      <c r="B44" s="32">
        <f>AVERAGE(B7,B10,B12:B23,B26:B27,B29,B31:B38)</f>
        <v>73.76</v>
      </c>
      <c r="C44" s="32">
        <f>AVERAGE(C7,C10,C12:C23,C26:C27,C29,C31:C38)</f>
        <v>15.76</v>
      </c>
      <c r="D44" s="32">
        <f>AVERAGE(D7,D10,D12:D23,D26:D27,D29,D31:D38)</f>
        <v>8.68</v>
      </c>
      <c r="E44" s="32">
        <f>AVERAGE(E7,E10,E12:E23,E26:E27,E29,E31:E38)</f>
        <v>1.92</v>
      </c>
      <c r="F44" s="1"/>
      <c r="G44" s="3"/>
      <c r="H44" s="3"/>
    </row>
    <row r="45" spans="1:8" ht="12" customHeight="1">
      <c r="A45" s="33" t="s">
        <v>51</v>
      </c>
      <c r="B45" s="34">
        <v>67</v>
      </c>
      <c r="C45" s="34">
        <v>20</v>
      </c>
      <c r="D45" s="34">
        <v>10</v>
      </c>
      <c r="E45" s="34">
        <v>2</v>
      </c>
      <c r="F45" s="1"/>
      <c r="G45" s="3"/>
      <c r="H45" s="3"/>
    </row>
    <row r="46" spans="1:8" ht="12" customHeight="1">
      <c r="A46" s="18" t="s">
        <v>2</v>
      </c>
      <c r="B46" s="23">
        <v>74</v>
      </c>
      <c r="C46" s="23">
        <v>16</v>
      </c>
      <c r="D46" s="23">
        <v>5</v>
      </c>
      <c r="E46" s="23">
        <v>5</v>
      </c>
      <c r="F46" s="1"/>
      <c r="G46" s="3"/>
      <c r="H46" s="3"/>
    </row>
    <row r="47" spans="1:8" ht="12" customHeight="1">
      <c r="A47" s="6" t="s">
        <v>33</v>
      </c>
      <c r="B47" s="24">
        <v>84</v>
      </c>
      <c r="C47" s="24">
        <v>10</v>
      </c>
      <c r="D47" s="24">
        <v>4</v>
      </c>
      <c r="E47" s="24">
        <v>2</v>
      </c>
      <c r="F47" s="1"/>
      <c r="G47" s="3"/>
      <c r="H47" s="3"/>
    </row>
    <row r="48" spans="1:8" ht="12" customHeight="1">
      <c r="A48" s="25" t="s">
        <v>52</v>
      </c>
      <c r="B48" s="26" t="s">
        <v>41</v>
      </c>
      <c r="C48" s="26" t="s">
        <v>41</v>
      </c>
      <c r="D48" s="26" t="s">
        <v>41</v>
      </c>
      <c r="E48" s="26" t="s">
        <v>41</v>
      </c>
      <c r="F48" s="1"/>
      <c r="G48" s="3"/>
      <c r="H48" s="3"/>
    </row>
    <row r="49" spans="1:8" ht="12" customHeight="1">
      <c r="A49" s="27" t="s">
        <v>12</v>
      </c>
      <c r="B49" s="28">
        <v>70</v>
      </c>
      <c r="C49" s="28">
        <v>18</v>
      </c>
      <c r="D49" s="28">
        <v>9</v>
      </c>
      <c r="E49" s="28">
        <v>3</v>
      </c>
      <c r="F49" s="1"/>
      <c r="G49" s="3"/>
      <c r="H49" s="3"/>
    </row>
    <row r="50" spans="1:8" ht="12" customHeight="1">
      <c r="A50" s="25" t="s">
        <v>14</v>
      </c>
      <c r="B50" s="26">
        <v>85</v>
      </c>
      <c r="C50" s="26">
        <v>11</v>
      </c>
      <c r="D50" s="26">
        <v>1</v>
      </c>
      <c r="E50" s="26">
        <v>3</v>
      </c>
      <c r="F50" s="1"/>
      <c r="G50" s="3"/>
      <c r="H50" s="3"/>
    </row>
    <row r="51" spans="1:8" ht="12" customHeight="1">
      <c r="A51" s="29" t="s">
        <v>18</v>
      </c>
      <c r="B51" s="30">
        <v>75</v>
      </c>
      <c r="C51" s="30">
        <v>17</v>
      </c>
      <c r="D51" s="30">
        <v>4</v>
      </c>
      <c r="E51" s="30">
        <v>5</v>
      </c>
      <c r="F51" s="1"/>
      <c r="G51" s="3"/>
      <c r="H51" s="3"/>
    </row>
    <row r="52" spans="1:8" ht="12" customHeight="1">
      <c r="A52" s="21" t="s">
        <v>50</v>
      </c>
      <c r="B52" s="35">
        <f>AVERAGE(B7,B12:B19,B21,B23,B26:B27,B29,B32:B37,B46:B47,B49:B51)</f>
        <v>74.36</v>
      </c>
      <c r="C52" s="35">
        <f>AVERAGE(C7,C12:C19,C21,C23,C26:C27,C29,C32:C37,C46:C47,C49:C51)</f>
        <v>15.76</v>
      </c>
      <c r="D52" s="35">
        <f>AVERAGE(D7,D12:D19,D21,D23,D26:D27,D29,D32:D37,D46:D47,D49:D51)</f>
        <v>7.8</v>
      </c>
      <c r="E52" s="35">
        <f>AVERAGE(E7,E12:E19,E21,E23,E26:E27,E29,E32:E37,E46:E47,E49:E51)</f>
        <v>2.28</v>
      </c>
      <c r="F52" s="1"/>
      <c r="G52" s="3"/>
      <c r="H52" s="3"/>
    </row>
    <row r="53" spans="1:8" ht="12.75" customHeight="1">
      <c r="A53" s="12"/>
      <c r="B53" s="14"/>
      <c r="C53" s="14"/>
      <c r="D53" s="14"/>
      <c r="E53" s="14"/>
      <c r="F53" s="1"/>
      <c r="G53" s="3"/>
      <c r="H53" s="3"/>
    </row>
    <row r="54" spans="1:8" ht="12.75" customHeight="1">
      <c r="A54" s="86" t="s">
        <v>67</v>
      </c>
      <c r="B54" s="86"/>
      <c r="C54" s="86"/>
      <c r="D54" s="86"/>
      <c r="E54" s="86"/>
      <c r="F54" s="1"/>
      <c r="G54" s="3"/>
      <c r="H54" s="3"/>
    </row>
    <row r="55" spans="1:7" ht="12.75">
      <c r="A55" s="86"/>
      <c r="B55" s="86"/>
      <c r="C55" s="86"/>
      <c r="D55" s="86"/>
      <c r="E55" s="86"/>
      <c r="F55" s="1"/>
      <c r="G55" s="1"/>
    </row>
    <row r="56" spans="1:7" ht="12.75">
      <c r="A56" s="86"/>
      <c r="B56" s="86"/>
      <c r="C56" s="86"/>
      <c r="D56" s="86"/>
      <c r="E56" s="86"/>
      <c r="F56" s="1"/>
      <c r="G56" s="1"/>
    </row>
    <row r="57" spans="1:7" ht="12.75">
      <c r="A57" s="86"/>
      <c r="B57" s="86"/>
      <c r="C57" s="86"/>
      <c r="D57" s="86"/>
      <c r="E57" s="86"/>
      <c r="F57" s="1"/>
      <c r="G57" s="1"/>
    </row>
    <row r="58" spans="1:7" ht="12.75">
      <c r="A58" s="86"/>
      <c r="B58" s="86"/>
      <c r="C58" s="86"/>
      <c r="D58" s="86"/>
      <c r="E58" s="86"/>
      <c r="F58" s="1"/>
      <c r="G58" s="1"/>
    </row>
    <row r="59" spans="1:7" ht="12.75">
      <c r="A59" s="89" t="s">
        <v>64</v>
      </c>
      <c r="B59" s="89"/>
      <c r="C59" s="89"/>
      <c r="D59" s="89"/>
      <c r="E59" s="89"/>
      <c r="F59" s="1"/>
      <c r="G59" s="1"/>
    </row>
    <row r="60" spans="1:7" ht="12.75">
      <c r="A60" s="89"/>
      <c r="B60" s="89"/>
      <c r="C60" s="89"/>
      <c r="D60" s="89"/>
      <c r="E60" s="89"/>
      <c r="F60" s="1"/>
      <c r="G60" s="1"/>
    </row>
    <row r="61" spans="1:7" ht="12.75">
      <c r="A61" s="89"/>
      <c r="B61" s="89"/>
      <c r="C61" s="89"/>
      <c r="D61" s="89"/>
      <c r="E61" s="89"/>
      <c r="F61" s="1"/>
      <c r="G61" s="1"/>
    </row>
    <row r="62" spans="1:7" ht="13.5">
      <c r="A62" s="10"/>
      <c r="B62" s="10"/>
      <c r="C62" s="10"/>
      <c r="D62" s="10"/>
      <c r="E62" s="10"/>
      <c r="F62" s="1"/>
      <c r="G62" s="1"/>
    </row>
    <row r="63" spans="1:7" ht="13.5">
      <c r="A63" s="11" t="s">
        <v>44</v>
      </c>
      <c r="B63" s="6"/>
      <c r="C63" s="6"/>
      <c r="D63" s="6"/>
      <c r="E63" s="6"/>
      <c r="F63" s="1"/>
      <c r="G63" s="1"/>
    </row>
    <row r="64" spans="1:8" ht="13.5">
      <c r="A64" s="88" t="s">
        <v>53</v>
      </c>
      <c r="B64" s="88"/>
      <c r="C64" s="88"/>
      <c r="D64" s="88"/>
      <c r="E64" s="88"/>
      <c r="F64" s="4"/>
      <c r="G64" s="4"/>
      <c r="H64" s="4"/>
    </row>
    <row r="65" spans="1:5" ht="13.5">
      <c r="A65" s="6"/>
      <c r="B65" s="6"/>
      <c r="C65" s="6"/>
      <c r="D65" s="6"/>
      <c r="E65" s="6"/>
    </row>
    <row r="66" spans="1:5" ht="12.75">
      <c r="A66" s="1"/>
      <c r="B66" s="1"/>
      <c r="C66" s="1"/>
      <c r="D66" s="1"/>
      <c r="E66" s="1"/>
    </row>
  </sheetData>
  <sheetProtection/>
  <mergeCells count="5">
    <mergeCell ref="A1:E1"/>
    <mergeCell ref="A3:E3"/>
    <mergeCell ref="A64:E64"/>
    <mergeCell ref="A59:E61"/>
    <mergeCell ref="A54:E58"/>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r:id="rId1"/>
  <headerFooter>
    <oddFooter>&amp;COECD Family database (http://www.oecd.org/els/family/database.htm)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SF3 Living arrangements of children web 29072009.xls</dc:title>
  <dc:subject/>
  <dc:creator>thevenon_o</dc:creator>
  <cp:keywords/>
  <dc:description/>
  <cp:lastModifiedBy>CLARKE Chris</cp:lastModifiedBy>
  <cp:lastPrinted>2015-12-18T15:04:35Z</cp:lastPrinted>
  <dcterms:created xsi:type="dcterms:W3CDTF">2009-01-14T14:34:03Z</dcterms:created>
  <dcterms:modified xsi:type="dcterms:W3CDTF">2019-01-04T12:44:09Z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0x010100080850CD60F2D540BA6BC75DB3A09967</vt:lpwstr>
  </property>
  <property fmtid="{D5CDD505-2E9C-101B-9397-08002B2CF9AE}" pid="3" name="subject0">
    <vt:lpwstr/>
  </property>
  <property fmtid="{D5CDD505-2E9C-101B-9397-08002B2CF9AE}" pid="4" name="Policies">
    <vt:lpwstr/>
  </property>
  <property fmtid="{D5CDD505-2E9C-101B-9397-08002B2CF9AE}" pid="5" name="Country0">
    <vt:lpwstr/>
  </property>
  <property fmtid="{D5CDD505-2E9C-101B-9397-08002B2CF9AE}" pid="6" name="display_urn:schemas-microsoft-com:office:office#Editor">
    <vt:lpwstr>HERZOG Heike-Daniela, ELS/SPD</vt:lpwstr>
  </property>
  <property fmtid="{D5CDD505-2E9C-101B-9397-08002B2CF9AE}" pid="7" name="xd_Signature">
    <vt:lpwstr/>
  </property>
  <property fmtid="{D5CDD505-2E9C-101B-9397-08002B2CF9AE}" pid="8" name="display_urn:schemas-microsoft-com:office:office#Author">
    <vt:lpwstr>HERZOG Heike-Daniela, ELS/SPD</vt:lpwstr>
  </property>
  <property fmtid="{D5CDD505-2E9C-101B-9397-08002B2CF9AE}" pid="9" name="TemplateUrl">
    <vt:lpwstr/>
  </property>
  <property fmtid="{D5CDD505-2E9C-101B-9397-08002B2CF9AE}" pid="10" name="xd_ProgID">
    <vt:lpwstr/>
  </property>
  <property fmtid="{D5CDD505-2E9C-101B-9397-08002B2CF9AE}" pid="11" name="country">
    <vt:lpwstr/>
  </property>
  <property fmtid="{D5CDD505-2E9C-101B-9397-08002B2CF9AE}" pid="12" name="eShareHorizProjTaxHTField0">
    <vt:lpwstr/>
  </property>
  <property fmtid="{D5CDD505-2E9C-101B-9397-08002B2CF9AE}" pid="13" name="OECDProjectMembers">
    <vt:lpwstr>90;#QUEISSER Monika, ELS;#232;#LAGORCE Natalie, ELS/SPD;#1498;#PEREZ Fatima, ELS/SPD;#291;#THEVENON Olivier, ELS/SPD;#142;#FREY Valerie, ELS/SPD;#1174;#SHIN Eunkyung, ELS/SPD;#129;#LADAIQUE Maxime, ELS/SPD;#219;#FRON Pauline, ELS/SPD;#124;#CLARKE Chris, E</vt:lpwstr>
  </property>
  <property fmtid="{D5CDD505-2E9C-101B-9397-08002B2CF9AE}" pid="14" name="OECDKimBussinessContext">
    <vt:lpwstr/>
  </property>
  <property fmtid="{D5CDD505-2E9C-101B-9397-08002B2CF9AE}" pid="15" name="OECDlanguage">
    <vt:lpwstr>English</vt:lpwstr>
  </property>
  <property fmtid="{D5CDD505-2E9C-101B-9397-08002B2CF9AE}" pid="16" name="OECDMainProject">
    <vt:lpwstr>13</vt:lpwstr>
  </property>
  <property fmtid="{D5CDD505-2E9C-101B-9397-08002B2CF9AE}" pid="17" name="eSharePWBTaxHTField0">
    <vt:lpwstr/>
  </property>
  <property fmtid="{D5CDD505-2E9C-101B-9397-08002B2CF9AE}" pid="18" name="OECDAllRelatedUsers">
    <vt:lpwstr/>
  </property>
  <property fmtid="{D5CDD505-2E9C-101B-9397-08002B2CF9AE}" pid="19" name="IconOverlay">
    <vt:lpwstr/>
  </property>
  <property fmtid="{D5CDD505-2E9C-101B-9397-08002B2CF9AE}" pid="20" name="OECDCommunityDocumentID">
    <vt:lpwstr/>
  </property>
  <property fmtid="{D5CDD505-2E9C-101B-9397-08002B2CF9AE}" pid="21" name="OECDProjectManager">
    <vt:lpwstr>96</vt:lpwstr>
  </property>
  <property fmtid="{D5CDD505-2E9C-101B-9397-08002B2CF9AE}" pid="22" name="OECDTagsCache">
    <vt:lpwstr/>
  </property>
  <property fmtid="{D5CDD505-2E9C-101B-9397-08002B2CF9AE}" pid="23" name="b8c3c820c0584e889da065b0a99e2c1a">
    <vt:lpwstr/>
  </property>
  <property fmtid="{D5CDD505-2E9C-101B-9397-08002B2CF9AE}" pid="24" name="OECDMeetingDate">
    <vt:lpwstr/>
  </property>
  <property fmtid="{D5CDD505-2E9C-101B-9397-08002B2CF9AE}" pid="25" name="OECDSharingStatus">
    <vt:lpwstr/>
  </property>
  <property fmtid="{D5CDD505-2E9C-101B-9397-08002B2CF9AE}" pid="26" name="eShareCommitteeTaxHTField0">
    <vt:lpwstr/>
  </property>
  <property fmtid="{D5CDD505-2E9C-101B-9397-08002B2CF9AE}" pid="27" name="OECDCommunityDocumentURL">
    <vt:lpwstr/>
  </property>
  <property fmtid="{D5CDD505-2E9C-101B-9397-08002B2CF9AE}" pid="28" name="OECDPinnedBy">
    <vt:lpwstr/>
  </property>
  <property fmtid="{D5CDD505-2E9C-101B-9397-08002B2CF9AE}" pid="29" name="OECDKimProvenance">
    <vt:lpwstr/>
  </property>
  <property fmtid="{D5CDD505-2E9C-101B-9397-08002B2CF9AE}" pid="30" name="cc3d610261fc4fa09f62df6074327105">
    <vt:lpwstr/>
  </property>
  <property fmtid="{D5CDD505-2E9C-101B-9397-08002B2CF9AE}" pid="31" name="OECDKimStatus">
    <vt:lpwstr>Draft</vt:lpwstr>
  </property>
  <property fmtid="{D5CDD505-2E9C-101B-9397-08002B2CF9AE}" pid="32" name="eShareCountryTaxHTField0">
    <vt:lpwstr/>
  </property>
  <property fmtid="{D5CDD505-2E9C-101B-9397-08002B2CF9AE}" pid="33" name="eShareTopicTaxHTField0">
    <vt:lpwstr/>
  </property>
  <property fmtid="{D5CDD505-2E9C-101B-9397-08002B2CF9AE}" pid="34" name="k87588ac03a94edb9fcc4f2494cfdd51">
    <vt:lpwstr>ELS/SPD|0e85e649-01ae-435c-b5a2-39c5f49851ef</vt:lpwstr>
  </property>
  <property fmtid="{D5CDD505-2E9C-101B-9397-08002B2CF9AE}" pid="35" name="OECDProjectLookup">
    <vt:lpwstr>145</vt:lpwstr>
  </property>
  <property fmtid="{D5CDD505-2E9C-101B-9397-08002B2CF9AE}" pid="36" name="eShareKeywordsTaxHTField0">
    <vt:lpwstr/>
  </property>
  <property fmtid="{D5CDD505-2E9C-101B-9397-08002B2CF9AE}" pid="37" name="OECDExpirationDate">
    <vt:lpwstr/>
  </property>
  <property fmtid="{D5CDD505-2E9C-101B-9397-08002B2CF9AE}" pid="38" name="TaxCatchAll">
    <vt:lpwstr>49;#ELS/SPD|0e85e649-01ae-435c-b5a2-39c5f49851ef</vt:lpwstr>
  </property>
  <property fmtid="{D5CDD505-2E9C-101B-9397-08002B2CF9AE}" pid="39" name="OECDKeywords">
    <vt:lpwstr/>
  </property>
  <property fmtid="{D5CDD505-2E9C-101B-9397-08002B2CF9AE}" pid="40" name="OECDCommittee">
    <vt:lpwstr/>
  </property>
  <property fmtid="{D5CDD505-2E9C-101B-9397-08002B2CF9AE}" pid="41" name="OECDPWB">
    <vt:lpwstr/>
  </property>
  <property fmtid="{D5CDD505-2E9C-101B-9397-08002B2CF9AE}" pid="42" name="OECDCountry">
    <vt:lpwstr/>
  </property>
  <property fmtid="{D5CDD505-2E9C-101B-9397-08002B2CF9AE}" pid="43" name="OECDTopic">
    <vt:lpwstr/>
  </property>
  <property fmtid="{D5CDD505-2E9C-101B-9397-08002B2CF9AE}" pid="44" name="display_urn:schemas-microsoft-com:office:office#OECDProjectMembers">
    <vt:lpwstr>QUEISSER Monika, ELS;LAGORCE Natalie, ELS/SPD;PEREZ Fatima, ELS/SPD;THEVENON Olivier, ELS/SPD;FREY Valerie, ELS/SPD;SHIN Eunkyung, ELS/SPD;LADAIQUE Maxime, ELS/SPD;FRON Pauline, ELS/SPD;CLARKE Chris, ELS/SPD;LEE Jiwan, ELS/SPD</vt:lpwstr>
  </property>
  <property fmtid="{D5CDD505-2E9C-101B-9397-08002B2CF9AE}" pid="45" name="eShareOrganisationTaxHTField0">
    <vt:lpwstr/>
  </property>
  <property fmtid="{D5CDD505-2E9C-101B-9397-08002B2CF9AE}" pid="46" name="display_urn:schemas-microsoft-com:office:office#OECDProjectManager">
    <vt:lpwstr>ADEMA Willem, ELS/SPD</vt:lpwstr>
  </property>
  <property fmtid="{D5CDD505-2E9C-101B-9397-08002B2CF9AE}" pid="47" name="OECDOrganisation">
    <vt:lpwstr/>
  </property>
  <property fmtid="{D5CDD505-2E9C-101B-9397-08002B2CF9AE}" pid="48" name="_docset_NoMedatataSyncRequired">
    <vt:lpwstr>False</vt:lpwstr>
  </property>
</Properties>
</file>