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portal.oecd.org@SSL\DavWWWRoot\eshare\els\pc\Deliverables\Housing\Housing Data Base\Indicators\2021_HDB\PH 7_financing regeneration\"/>
    </mc:Choice>
  </mc:AlternateContent>
  <bookViews>
    <workbookView xWindow="0" yWindow="420" windowWidth="29040" windowHeight="16020" tabRatio="827"/>
  </bookViews>
  <sheets>
    <sheet name="Figure PH 7.1.1" sheetId="10" r:id="rId1"/>
    <sheet name="Table PH 7.1.1" sheetId="6" r:id="rId2"/>
  </sheets>
  <definedNames>
    <definedName name="_xlnm._FilterDatabase" localSheetId="1" hidden="1">'Table PH 7.1.1'!$A$4:$M$4</definedName>
    <definedName name="_xlnm.Print_Area" localSheetId="0">'Figure PH 7.1.1'!$A$5:$I$20</definedName>
    <definedName name="_xlnm.Print_Titles" localSheetId="1">'Table PH 7.1.1'!$1:$4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T5" i="10" l="1"/>
</calcChain>
</file>

<file path=xl/sharedStrings.xml><?xml version="1.0" encoding="utf-8"?>
<sst xmlns="http://schemas.openxmlformats.org/spreadsheetml/2006/main" count="2203" uniqueCount="406">
  <si>
    <t>Measure name</t>
  </si>
  <si>
    <t>Description</t>
  </si>
  <si>
    <t>Administrative level</t>
  </si>
  <si>
    <t>Table PH 7.1: Measures to finance housing improvements and regeneration: Overview of existing measures</t>
  </si>
  <si>
    <t>Country</t>
  </si>
  <si>
    <t>What type of improvements are eligible?</t>
  </si>
  <si>
    <t>Who is eligible to receive benefit?</t>
  </si>
  <si>
    <t>Owner-occupiers</t>
  </si>
  <si>
    <t xml:space="preserve">Other </t>
  </si>
  <si>
    <t>Landlords of rental properties: Natural persons</t>
  </si>
  <si>
    <t>Landlords of rental properties: Legal persons</t>
  </si>
  <si>
    <t>All dwellings</t>
  </si>
  <si>
    <t>Other</t>
  </si>
  <si>
    <t>Energy efficiency</t>
  </si>
  <si>
    <t>Repairs</t>
  </si>
  <si>
    <t>Expansion</t>
  </si>
  <si>
    <t xml:space="preserve">Income thresholds for end-users? </t>
  </si>
  <si>
    <t>Municipalities/ local governments</t>
  </si>
  <si>
    <t>Type of aid
(e.g. grant, loan, tax credit, etc.)</t>
  </si>
  <si>
    <t>Poor quality dwellings</t>
  </si>
  <si>
    <t>Dwellings in target geographic area</t>
  </si>
  <si>
    <t>Dwellings of min/max value</t>
  </si>
  <si>
    <t>Dwellings of min/max size</t>
  </si>
  <si>
    <t>Dwellings according to year built</t>
  </si>
  <si>
    <t>Summary</t>
  </si>
  <si>
    <t>Accessibility upgrades</t>
  </si>
  <si>
    <t>Australia</t>
  </si>
  <si>
    <t>Clean Energy Finance Corporation (CEFC) Community Housing Program</t>
  </si>
  <si>
    <t>The CEFC Community Housing Program provides financial support to Community Housing Providers, and includes a range of tailored features for providers to invest in energy efficient and renewable energy solutions, to benefit tenants now and over the long term. This includes retrofitting sustainable technologies into existing homes.
The CEFC also provides long-term finance for energy efficient community housing, as well as energy efficiency retrofits to existing homes.</t>
  </si>
  <si>
    <t>National/federal</t>
  </si>
  <si>
    <t>No</t>
  </si>
  <si>
    <t>Yes</t>
  </si>
  <si>
    <t>Uncertain</t>
  </si>
  <si>
    <t>The purpose of CEFC-financed retrofits are to improve energy efficiency. It may be the case that these measures also involve expansion, address accessibility, or include budgetary stipulations, depending on the Community Housing Provider and/or community housing tenants.</t>
  </si>
  <si>
    <t>Austria</t>
  </si>
  <si>
    <r>
      <t>Subsidies for regeneration (</t>
    </r>
    <r>
      <rPr>
        <i/>
        <sz val="10"/>
        <color theme="1"/>
        <rFont val="Arial Narrow"/>
        <family val="2"/>
      </rPr>
      <t>Sanierungsförderung der Länder</t>
    </r>
    <r>
      <rPr>
        <sz val="10"/>
        <color theme="1"/>
        <rFont val="Arial Narrow"/>
        <family val="2"/>
      </rPr>
      <t>)</t>
    </r>
  </si>
  <si>
    <t>Loan, grant</t>
  </si>
  <si>
    <t>regional/state</t>
  </si>
  <si>
    <t>Any type of landlord is eligible, as well as home owners of single homes. Tenants are eligible for some measures e.g. upgrading of individual apartments or measures for disabled persons.</t>
  </si>
  <si>
    <t>Eligibility conditions depend of kind of supported measure</t>
  </si>
  <si>
    <t>Grant</t>
  </si>
  <si>
    <t>Thermal and energetic retrofitting</t>
  </si>
  <si>
    <t>Quality in respect to insulation and/or heating system</t>
  </si>
  <si>
    <t>Belgium</t>
  </si>
  <si>
    <r>
      <t>Refurbishment check; 'end-of-oil-heating' (</t>
    </r>
    <r>
      <rPr>
        <i/>
        <sz val="10"/>
        <color theme="1"/>
        <rFont val="Arial Narrow"/>
        <family val="2"/>
      </rPr>
      <t>Sanierungsscheck; 'Raus-aus-dem-Öl'</t>
    </r>
    <r>
      <rPr>
        <sz val="10"/>
        <color theme="1"/>
        <rFont val="Arial Narrow"/>
        <family val="2"/>
      </rPr>
      <t>)</t>
    </r>
  </si>
  <si>
    <t>Tax credit</t>
  </si>
  <si>
    <t>Regional/state</t>
  </si>
  <si>
    <t>Tax credits for expenses for renovation of low-rent dwellings, with the aim of boosting the supply of quality low-rent housing. The scheme still exists in Walloon Region, but was abolished in the Flemish Region in 2019 and the Brussels Capital Region in 2017.</t>
  </si>
  <si>
    <t>Tax credits amounting to 5% of expenses paid during the taxable period in order to renovate a dwelling house of which the taxpayer is the owner-lessor. The building must have been rented out for nine years via a social accommodation agency.
The tax credit is granted provided the following conditions are met: (1) the dwelling house must have been in use for at least 15 years, and (2) the total cost of the work, including VAT, must amount to minimum 11,740 euro. There is a ceiling to the tax credit (1,170 euro for income year 2017).</t>
  </si>
  <si>
    <t>..</t>
  </si>
  <si>
    <r>
      <t>Renovation grant (</t>
    </r>
    <r>
      <rPr>
        <i/>
        <sz val="10"/>
        <color theme="1"/>
        <rFont val="Arial Narrow"/>
        <family val="2"/>
      </rPr>
      <t>Vlaamse overkoepelende renovatiepremie</t>
    </r>
    <r>
      <rPr>
        <sz val="10"/>
        <color theme="1"/>
        <rFont val="Arial Narrow"/>
        <family val="2"/>
      </rPr>
      <t>)</t>
    </r>
  </si>
  <si>
    <t>Grant for renovations in the Flemish Region</t>
  </si>
  <si>
    <t>The dwelling: (1) has to be located in the Flemish Region, (2) has to be at least 30 years old, and (3) is the only dwelling of the owner (except if rented to a Social Rental Agency)</t>
  </si>
  <si>
    <t>The renovation grant is available for owner-occupiers. Landlords who rent to a Social Rental Agency (SRA) are also eligible for the renovation-grant. The grant amounts to 20% or 30% (depending on the income) of the invoice amount, and can never be higher than 10.000 EUR.</t>
  </si>
  <si>
    <r>
      <t>Adaptation grant (</t>
    </r>
    <r>
      <rPr>
        <i/>
        <sz val="10"/>
        <color theme="1"/>
        <rFont val="Arial Narrow"/>
        <family val="2"/>
      </rPr>
      <t>Vlaamse aanpassingspremie</t>
    </r>
    <r>
      <rPr>
        <sz val="10"/>
        <color theme="1"/>
        <rFont val="Arial Narrow"/>
        <family val="2"/>
      </rPr>
      <t>)</t>
    </r>
  </si>
  <si>
    <t>The subsidy aims at giving financial support to owners, co-owners or commercial renters (public and private) for restauration of classified dwellings.</t>
  </si>
  <si>
    <r>
      <t>Restauration of non-protected heritage (</t>
    </r>
    <r>
      <rPr>
        <i/>
        <sz val="10"/>
        <color theme="1"/>
        <rFont val="Arial Narrow"/>
        <family val="2"/>
      </rPr>
      <t>Restauration du petit patrimoine non protégé</t>
    </r>
    <r>
      <rPr>
        <sz val="10"/>
        <color theme="1"/>
        <rFont val="Arial Narrow"/>
        <family val="2"/>
      </rPr>
      <t>)</t>
    </r>
  </si>
  <si>
    <t>Brazil</t>
  </si>
  <si>
    <r>
      <t>Land tenure regularisation and housing improvement programme (</t>
    </r>
    <r>
      <rPr>
        <i/>
        <sz val="10"/>
        <color theme="1"/>
        <rFont val="Arial Narrow"/>
        <family val="2"/>
      </rPr>
      <t>Programa de Regularização Fundiária e Melhoria Habitacional – Programa Casa Verde e Amarela</t>
    </r>
    <r>
      <rPr>
        <sz val="10"/>
        <color theme="1"/>
        <rFont val="Arial Narrow"/>
        <family val="2"/>
      </rPr>
      <t>)</t>
    </r>
  </si>
  <si>
    <t>Joint (shared across government levels)</t>
  </si>
  <si>
    <t>In 2020 the Federal Government launched a national housing program that finances, with high subsidies, land tenure regularization and housing improvements for low income families living in informal settlements.
Land tenure regularization includes legal, urban, environmental and social measures that aim to integrate informal areas into the legal context of cities.
The national government provides financial resources and program regulations. Local/municipal governments join the program and participate in the implementation of the interventions.</t>
  </si>
  <si>
    <t>Private companies present project proposals to be carried out in municipalities that have joined the programme. Project proposals are selected by the Ministry of Regional Development based on pre-established criteria. Families living in the intervention area adhere to the program and loans are granted to the private companies linked to the families. Families contribute with a single payment that is deposited as a guarantee to the loan granted to the company.</t>
  </si>
  <si>
    <t>Loan</t>
  </si>
  <si>
    <t>Canada</t>
  </si>
  <si>
    <t>Renovation Programs On Reserve: Residential Rehabilitation Assistance Program, Home Adaptations for Seniors' Independence, Shelter Enhancement Program</t>
  </si>
  <si>
    <t>The aim is to support rehabilitation, repairs and renewal of on-reserve housing for First Nations communities. First Nations or individual First Nation members that require repairs to their homes, adaptations to extend the time that low-income seniors can live in their own homes independently, repairs to an shelter or construction of a new shelter are eligible for CMHC's suite of renovation programs on reserve.</t>
  </si>
  <si>
    <t>To be eligible, individuals must live on reserve. Specific eligibility varies by program.</t>
  </si>
  <si>
    <t>Dwellings must be on-reserve. Specific eligibility varies by program.</t>
  </si>
  <si>
    <t>CMHC Green Home</t>
  </si>
  <si>
    <t>Under the Green Home Program, CMHC offers a partial mortgage loan insurance premium refund to borrowers who either purchase/construct an energy-efficient home or who undertake renovations to improve the energy-efficiency of an existing home using CMHC-insured financing.</t>
  </si>
  <si>
    <t>Landlords of small apartment buildings (i.e. 2-4 units) are eligible.</t>
  </si>
  <si>
    <t>Eligibility is based on energy efficiency of home.</t>
  </si>
  <si>
    <t>Provincial Home Repair Program (PHRP)</t>
  </si>
  <si>
    <t>Through Newfoundland and Labrador Housing Corporation (NLHC), PHRP assists low income homeowners who require renovations to their homes to complete structural and related repairs, with improvements in basic heating, electrical and plumbing services.</t>
  </si>
  <si>
    <t>Chile</t>
  </si>
  <si>
    <r>
      <t>Family Heritage Protection Program D.S. 255 of 2006 (</t>
    </r>
    <r>
      <rPr>
        <i/>
        <sz val="10"/>
        <color theme="1"/>
        <rFont val="Arial Narrow"/>
        <family val="2"/>
      </rPr>
      <t>Programa de Protección del Patrimonio Familiar D.S.255 de 2006</t>
    </r>
    <r>
      <rPr>
        <sz val="10"/>
        <color theme="1"/>
        <rFont val="Arial Narrow"/>
        <family val="2"/>
      </rPr>
      <t>)</t>
    </r>
  </si>
  <si>
    <t>Subsidy system intended to contribute to the financing of works to improve the environment and community equipment, to improve housing or to expand housing.</t>
  </si>
  <si>
    <t>The following things are covered:
Security of Property: Repair foundations, columns, beams, chains or roof structure and flooring or similar.
Livability Housing: Improving sanitary, electrical or gas installations; Repair leaking walls and roofs; rainwater channels and downs; replacement of windows, doors, floors, partitions, ceilings or the like.
Maintenance of Housing: Repairing windows, doors, floors, partitions, ceilings, interior or exterior paint or other.
Improvement of Commons Spaces: Improvement or stairs, common hallways, ceilings in common circulation, protections, similar lighting and works of the kind indicated in the previous points that correspond to built commons.
Innovations for Energy Efficiency: Solar collector, solar lighting, water treatment separation or other.</t>
  </si>
  <si>
    <r>
      <t>Rural Habitability Program D.S.10 of 2015 (</t>
    </r>
    <r>
      <rPr>
        <i/>
        <sz val="10"/>
        <color theme="1"/>
        <rFont val="Arial Narrow"/>
        <family val="2"/>
      </rPr>
      <t>Programa de Habitabilidad Rural D.S.10 de 2015</t>
    </r>
    <r>
      <rPr>
        <sz val="10"/>
        <color theme="1"/>
        <rFont val="Arial Narrow"/>
        <family val="2"/>
      </rPr>
      <t>)</t>
    </r>
  </si>
  <si>
    <t>The programme aims to improve the living conditions of families residing in urban areas with less than 5,000 inhabitants and rural areas. Program for the improvement of the immediate environment of the house and the community equipment. The program is national; the service providers are regional.</t>
  </si>
  <si>
    <r>
      <t>Habitability program Law N ° 20.595 year 2012 (</t>
    </r>
    <r>
      <rPr>
        <i/>
        <sz val="10"/>
        <color theme="1"/>
        <rFont val="Arial Narrow"/>
        <family val="2"/>
      </rPr>
      <t>Programa Habitabilidad, Ley 20.595 de 2012</t>
    </r>
    <r>
      <rPr>
        <sz val="10"/>
        <color theme="1"/>
        <rFont val="Arial Narrow"/>
        <family val="2"/>
      </rPr>
      <t>)</t>
    </r>
  </si>
  <si>
    <t>The purpose of the program is to improve the living conditions of the families of the Seguridades y Oportunidades social protection subsystem, through the delivery of constructive solutions, equipment and comprehensive advice on the use and maintenance of the home. In addition, it finances procedures for the regularization of property titles for homes. The program is national; the service providers are local governments.</t>
  </si>
  <si>
    <t>Tenants can only seek support in case of maintaining domicile in the next two years.</t>
  </si>
  <si>
    <t>Households must present at least one deficiency in terms of habitability, these must be associated with the conditions of security, comfort and accessibility of housing, access to systems and supplies of basic services and energy, domestic equipment and immediate surroundings.</t>
  </si>
  <si>
    <t>Supported activities also include improvement of utilities, water and sewage connections.</t>
  </si>
  <si>
    <t>Supported activities also include improvement of utilities, water and sewage connections, as well as actions to improve the environment of the house such as cleaning, green areas and consolidation of access.</t>
  </si>
  <si>
    <t>Social housing whose value (tax assessment) does not exceed 950 UF, housing built or purchased with a Minvu housing subsidy or built by Serviu or its legal predecessors are eligible.</t>
  </si>
  <si>
    <t>Chile (COVID)</t>
  </si>
  <si>
    <r>
      <t>Family Heritage Protection Program D.S. 255 of 2006 (</t>
    </r>
    <r>
      <rPr>
        <i/>
        <sz val="10"/>
        <color theme="1"/>
        <rFont val="Arial Narrow"/>
        <family val="2"/>
      </rPr>
      <t>Programa de Protección del Patrimonio Familiar DS255</t>
    </r>
    <r>
      <rPr>
        <sz val="10"/>
        <color theme="1"/>
        <rFont val="Arial Narrow"/>
        <family val="2"/>
      </rPr>
      <t>)</t>
    </r>
  </si>
  <si>
    <t>Australia (COVID)</t>
  </si>
  <si>
    <t>Homebuilder</t>
  </si>
  <si>
    <t>HomeBuilder provides eligible owner-occupiers (including first home buyers) with a grant to build a new home or substantially renovate an existing home. It is a new programme introduced in response to COVID-19.
HomeBuilder is administered by the States and Territories. The Commonwealth Government reimburses States for grants paid.</t>
  </si>
  <si>
    <t>Only natural persons who are owner-occupiers are eligible.</t>
  </si>
  <si>
    <t>Colombia</t>
  </si>
  <si>
    <r>
      <t>Dignified House Dignified Life (</t>
    </r>
    <r>
      <rPr>
        <i/>
        <sz val="10"/>
        <color theme="1"/>
        <rFont val="Arial Narrow"/>
        <family val="2"/>
      </rPr>
      <t>Casa Digna Vida Digna</t>
    </r>
    <r>
      <rPr>
        <sz val="10"/>
        <color theme="1"/>
        <rFont val="Arial Narrow"/>
        <family val="2"/>
      </rPr>
      <t>)</t>
    </r>
  </si>
  <si>
    <t>The recently launched (2019) program 'Casa Digna, Vida Digna' aims to improve the living conditions of low-income households by targeting three key challenges characterizing Colombia's urban as well as rural housing markets: (1) high informality, (2) low resilience and quality of houses, and (3) lack of infrastructure. Implemented by three national entities - Prosperidad Social, Ministry of Housing and Ministry of Agriculture. The program, among others, provides a grant ("Subsidio familiar de vivienda", SFV) to facilitate interventions in residential dwellings such as the habilitation of bathrooms, kitchens and floors, the installing of in-home connections, measures to mitigate overcrowding and/or structural reinforcement. It concerns a national strategy but with support from the municipal level.</t>
  </si>
  <si>
    <t>The grant is aimed at owners as well as occupants without formal title of the property who are in need of basic improvements of their residences. All members of the house must have a valid identity document.</t>
  </si>
  <si>
    <t>The postulated home must have a value lower than the ceiling of the Social Interest Housing (VIS), according to the land registry appraisal.
The proposed home must present habitability conditions, which must be evaluated at the time of the inspection to determine the category of intervention.</t>
  </si>
  <si>
    <t>Costa Rica</t>
  </si>
  <si>
    <r>
      <t>Home improvement (</t>
    </r>
    <r>
      <rPr>
        <i/>
        <sz val="10"/>
        <color theme="1"/>
        <rFont val="Arial Narrow"/>
        <family val="2"/>
      </rPr>
      <t>Mejoramiento de Vivienda</t>
    </r>
    <r>
      <rPr>
        <sz val="10"/>
        <color theme="1"/>
        <rFont val="Arial Narrow"/>
        <family val="2"/>
      </rPr>
      <t>)</t>
    </r>
  </si>
  <si>
    <t>Family Housing Grant provides subsidies to repair and/or enhance houses to single property owners. The benefit brings opportunities to the families that are owners in a properly registered land to improve the housing and accessibility conditions, as well as the construction of housing in indigenous territories respecting their worldview.</t>
  </si>
  <si>
    <t>The improvements must resolve basic needs such as health issues, overcrowding, accessibility, sanitation facilities, among others.</t>
  </si>
  <si>
    <r>
      <t>Subsidy to repair, expand or improve one's home (</t>
    </r>
    <r>
      <rPr>
        <i/>
        <sz val="10"/>
        <color theme="1"/>
        <rFont val="Arial Narrow"/>
        <family val="2"/>
      </rPr>
      <t>Bono Familiar de Vivienda para reparar, ampliar o mejorar la casa propia</t>
    </r>
    <r>
      <rPr>
        <sz val="10"/>
        <color theme="1"/>
        <rFont val="Arial Narrow"/>
        <family val="2"/>
      </rPr>
      <t>)</t>
    </r>
  </si>
  <si>
    <t>The main goal of the measure is to extend or restore the lifespan of the dwelling and allow the families a better quality of life. Families that can apply to this grant are those whose houses require a partial or total substitution of its constructive components for means of safety, healthiness and/or overcrowding.</t>
  </si>
  <si>
    <t>Cyprus</t>
  </si>
  <si>
    <t>Grant scheme for encouraging the use of renewable energy sources and energy savings in homes</t>
  </si>
  <si>
    <t>Grant scheme for the installation or replacement of solar heating systems for domestic hot water</t>
  </si>
  <si>
    <t>The scheme aims to encourage the installation or replacement of solar heating systems for domestic hot water.</t>
  </si>
  <si>
    <t>Aim to encourage the use of RES and energy savings in existing buildings used as dwellings. In particular, the Grant Scheme covers the following categories:
1. Roof insulation of existing houses 
2. Roof insulation and PV installation for existing houses
3. PV installation for existing houses
4. PV installation for existing houses of energy vulnerable consumers</t>
  </si>
  <si>
    <t>Czech Republic</t>
  </si>
  <si>
    <r>
      <t>Private housing (</t>
    </r>
    <r>
      <rPr>
        <i/>
        <sz val="10"/>
        <color theme="1"/>
        <rFont val="Arial Narrow"/>
        <family val="2"/>
      </rPr>
      <t>Vlastní bydlení</t>
    </r>
    <r>
      <rPr>
        <sz val="10"/>
        <color theme="1"/>
        <rFont val="Arial Narrow"/>
        <family val="2"/>
      </rPr>
      <t>)</t>
    </r>
  </si>
  <si>
    <t>Panel 2013+ Government Regulation No. 468/2012 on the use of the State Housing Development Fund in form of loans granted to legal and natural persons for repairs and modernizations of buildings</t>
  </si>
  <si>
    <t>The building must be a block of flats. Family houses are excluded.</t>
  </si>
  <si>
    <t>A soft loan program aimed at revitalization of apartment blocks, including reconstruction and modernization. The loan is provided to legal and natural persons for maximum of 90% of eligible costs listed, the interest rate at least equal to EU reference rate, repayment up to 30 years.</t>
  </si>
  <si>
    <r>
      <t>Energy efficiency improvement (</t>
    </r>
    <r>
      <rPr>
        <i/>
        <sz val="10"/>
        <color theme="1"/>
        <rFont val="Arial Narrow"/>
        <family val="2"/>
      </rPr>
      <t>Zateplování</t>
    </r>
    <r>
      <rPr>
        <sz val="10"/>
        <color theme="1"/>
        <rFont val="Arial Narrow"/>
        <family val="2"/>
      </rPr>
      <t>)</t>
    </r>
  </si>
  <si>
    <t>The program is a financial instrument of Integrated regional operation program. The support is provided in form of an interest rate free loan with maturity up to 20 years for reconstruction and energy modernization of blocks of flats.</t>
  </si>
  <si>
    <r>
      <t>New green savings programme (</t>
    </r>
    <r>
      <rPr>
        <i/>
        <sz val="10"/>
        <color theme="1"/>
        <rFont val="Arial Narrow"/>
        <family val="2"/>
      </rPr>
      <t>Nová zelená úsporám</t>
    </r>
    <r>
      <rPr>
        <sz val="10"/>
        <color theme="1"/>
        <rFont val="Arial Narrow"/>
        <family val="2"/>
      </rPr>
      <t>)</t>
    </r>
  </si>
  <si>
    <t>The programme aims to increase energy efficiency in single-family houses and apartment houses; to increase the ratio of Renewable energy sources in single-family houses and apartment houses; and to lower the emissions of GHG through different measures in single-family houses and apartments. The programme is aimed to all owners of single-family houses (country-wide) or apartment houses (in Prague only).</t>
  </si>
  <si>
    <t>Single-family houses are eligible country-wide, apartments only in Prague. Only buildings constructed before 2007 are eligible.</t>
  </si>
  <si>
    <t>Denmark</t>
  </si>
  <si>
    <r>
      <t>Housing job scheme (</t>
    </r>
    <r>
      <rPr>
        <i/>
        <sz val="10"/>
        <color theme="1"/>
        <rFont val="Arial Narrow"/>
        <family val="2"/>
      </rPr>
      <t>BoligJobordningen</t>
    </r>
    <r>
      <rPr>
        <sz val="10"/>
        <color theme="1"/>
        <rFont val="Arial Narrow"/>
        <family val="2"/>
      </rPr>
      <t>)</t>
    </r>
  </si>
  <si>
    <t>The scheme provides tax credits for certain types of services and manual labour for works in the home. It aims to: (1)  Reduce unreported Work, (2) Improve the conditions for families, (3) Create jobs, and (4) Enhance the climate transition of housing.</t>
  </si>
  <si>
    <t>Also tenants of rental dwellings can make use of the scheme.</t>
  </si>
  <si>
    <t>Estonia</t>
  </si>
  <si>
    <r>
      <t>Reconstruction grant for apartment buildings (</t>
    </r>
    <r>
      <rPr>
        <i/>
        <sz val="10"/>
        <color theme="1"/>
        <rFont val="Arial Narrow"/>
        <family val="2"/>
      </rPr>
      <t>Korterelamute rekonstrueerimistoetus</t>
    </r>
    <r>
      <rPr>
        <sz val="10"/>
        <color theme="1"/>
        <rFont val="Arial Narrow"/>
        <family val="2"/>
      </rPr>
      <t>)</t>
    </r>
  </si>
  <si>
    <r>
      <t>Apartment building loan surety (</t>
    </r>
    <r>
      <rPr>
        <i/>
        <sz val="10"/>
        <color theme="1"/>
        <rFont val="Arial Narrow"/>
        <family val="2"/>
      </rPr>
      <t>Korterelamulaenu käendus</t>
    </r>
    <r>
      <rPr>
        <sz val="10"/>
        <color theme="1"/>
        <rFont val="Arial Narrow"/>
        <family val="2"/>
      </rPr>
      <t>)</t>
    </r>
  </si>
  <si>
    <t>The grant is provided for reconstruction of the residential dwellings, in particular energy efficiency improvement.</t>
  </si>
  <si>
    <t>Provision of guarantees on loans aimed at energy efficiency improvement of apartment buildings.</t>
  </si>
  <si>
    <r>
      <t>Measure for sparsely populated area (</t>
    </r>
    <r>
      <rPr>
        <i/>
        <sz val="10"/>
        <color theme="1"/>
        <rFont val="Arial Narrow"/>
        <family val="2"/>
      </rPr>
      <t>Hajaasustuse programm</t>
    </r>
    <r>
      <rPr>
        <sz val="10"/>
        <color theme="1"/>
        <rFont val="Arial Narrow"/>
        <family val="2"/>
      </rPr>
      <t>)</t>
    </r>
  </si>
  <si>
    <t>Finland</t>
  </si>
  <si>
    <r>
      <t>Grants for restoration of built heritage (</t>
    </r>
    <r>
      <rPr>
        <i/>
        <sz val="10"/>
        <color theme="1"/>
        <rFont val="Arial Narrow"/>
        <family val="2"/>
      </rPr>
      <t>Avustukset rakennusperinnön hoitoon ja entistämisavustukset</t>
    </r>
    <r>
      <rPr>
        <sz val="10"/>
        <color theme="1"/>
        <rFont val="Arial Narrow"/>
        <family val="2"/>
      </rPr>
      <t>)</t>
    </r>
  </si>
  <si>
    <t>Grants are used to encourage owners to keep built heritage in a way consistent with heritage values.</t>
  </si>
  <si>
    <r>
      <t>Renovation subsidies (</t>
    </r>
    <r>
      <rPr>
        <i/>
        <sz val="10"/>
        <color theme="1"/>
        <rFont val="Arial Narrow"/>
        <family val="2"/>
      </rPr>
      <t>Korjausavustus</t>
    </r>
    <r>
      <rPr>
        <sz val="10"/>
        <color theme="1"/>
        <rFont val="Arial Narrow"/>
        <family val="2"/>
      </rPr>
      <t>)</t>
    </r>
  </si>
  <si>
    <t>Local/municipal</t>
  </si>
  <si>
    <t>Renovation subsidies can cover: (1) Subsidies for the renovation of homes for elderly or disabled people, (2) Accessibility subsidy, (3) Lift subsidy</t>
  </si>
  <si>
    <r>
      <t>Tax credit for household expenses (</t>
    </r>
    <r>
      <rPr>
        <i/>
        <sz val="10"/>
        <color theme="1"/>
        <rFont val="Arial Narrow"/>
        <family val="2"/>
      </rPr>
      <t>Kotitalousvähennys</t>
    </r>
    <r>
      <rPr>
        <sz val="10"/>
        <color theme="1"/>
        <rFont val="Arial Narrow"/>
        <family val="2"/>
      </rPr>
      <t>)</t>
    </r>
  </si>
  <si>
    <t>You can get the tax credit if you have had work done in your home, in your holiday home or in your parents' or grandparents' home. You do not have to own the apartment, it is enough if you live there or if it is in your own use. Housing companies are not entitled to the tax credit for household expenses.</t>
  </si>
  <si>
    <t>France</t>
  </si>
  <si>
    <r>
      <t>Tax credit for energy transition (</t>
    </r>
    <r>
      <rPr>
        <i/>
        <sz val="10"/>
        <color theme="1"/>
        <rFont val="Arial Narrow"/>
        <family val="2"/>
      </rPr>
      <t>Crédit d'impôt pour la transition énergétique, CITE</t>
    </r>
    <r>
      <rPr>
        <sz val="10"/>
        <color theme="1"/>
        <rFont val="Arial Narrow"/>
        <family val="2"/>
      </rPr>
      <t>)</t>
    </r>
  </si>
  <si>
    <t>The programme aims to accelerate the works required to improve the energy efficiency of homes.</t>
  </si>
  <si>
    <t>For energy efficiency interventions on communal parts of the building, the tax credit is proportionate to housing part in the building.</t>
  </si>
  <si>
    <r>
      <t>Zero-interest green loan (</t>
    </r>
    <r>
      <rPr>
        <i/>
        <sz val="10"/>
        <color theme="1"/>
        <rFont val="Arial Narrow"/>
        <family val="2"/>
      </rPr>
      <t>Éco-prêt à taux zéro, éco-PTZ</t>
    </r>
    <r>
      <rPr>
        <sz val="10"/>
        <color theme="1"/>
        <rFont val="Arial Narrow"/>
        <family val="2"/>
      </rPr>
      <t>)</t>
    </r>
  </si>
  <si>
    <t>Interest free loan for the financing of energy efficiency works.</t>
  </si>
  <si>
    <t>This measure is strongly targeted to natural persons, but non-commercial companies are eligible under certain conditions (e.g. only if one partner is a natural person).</t>
  </si>
  <si>
    <r>
      <t>Financial support for home improvement works (</t>
    </r>
    <r>
      <rPr>
        <i/>
        <sz val="10"/>
        <color theme="1"/>
        <rFont val="Arial Narrow"/>
        <family val="2"/>
      </rPr>
      <t>Aides financières pour réaliser des travaux d'amélioration de l'habitat</t>
    </r>
    <r>
      <rPr>
        <sz val="10"/>
        <color theme="1"/>
        <rFont val="Arial Narrow"/>
        <family val="2"/>
      </rPr>
      <t>)</t>
    </r>
  </si>
  <si>
    <t>Fragile or degraded condominiums are also eligible.</t>
  </si>
  <si>
    <t>Grants provide support to improve housing, including improving energy efficiency, adapting housing to maintain independent living and other forms of home improvement. The grant can cover not only the works themselves, but also connected costs such as planning. It is a scheme at the national level, although local municipalities may supplement benefits.</t>
  </si>
  <si>
    <r>
      <t>Energy savings certificates (</t>
    </r>
    <r>
      <rPr>
        <i/>
        <sz val="10"/>
        <color theme="1"/>
        <rFont val="Arial Narrow"/>
        <family val="2"/>
      </rPr>
      <t>Dispositif des Certificats d’économies d’énergie</t>
    </r>
    <r>
      <rPr>
        <sz val="10"/>
        <color theme="1"/>
        <rFont val="Arial Narrow"/>
        <family val="2"/>
      </rPr>
      <t>)</t>
    </r>
  </si>
  <si>
    <t>The scheme aims to promote energy efficiency among consumers, including among people in fuel poverty.</t>
  </si>
  <si>
    <t>All energy consumers are eligible.</t>
  </si>
  <si>
    <t>France (COVID)</t>
  </si>
  <si>
    <r>
      <t>France Relance recovery plan (</t>
    </r>
    <r>
      <rPr>
        <i/>
        <sz val="10"/>
        <color theme="1"/>
        <rFont val="Arial Narrow"/>
        <family val="2"/>
      </rPr>
      <t>Plan "France Relance"</t>
    </r>
    <r>
      <rPr>
        <sz val="10"/>
        <color theme="1"/>
        <rFont val="Arial Narrow"/>
        <family val="2"/>
      </rPr>
      <t>)</t>
    </r>
  </si>
  <si>
    <t>The COVID recovery package includes 2.5 billion euros earmarked for the energetic renovation of housing - it consists of an expansion of existing measures:
- 2 billion euros for private housing, and especially for the grant "MaPrimeRénov'" during 2021-2022
- 500 million euros for social housing, especially for high-performance renovation.</t>
  </si>
  <si>
    <t>All owners of a principal residence (regardless they live in or rent it) are eligible for MaPrimeRénov'.</t>
  </si>
  <si>
    <t>Only principal residences are eligible for MaPrimeRénov'.</t>
  </si>
  <si>
    <t>Germany</t>
  </si>
  <si>
    <r>
      <t>CO2 Building Renovation Programme (</t>
    </r>
    <r>
      <rPr>
        <i/>
        <sz val="10"/>
        <color theme="1"/>
        <rFont val="Arial Narrow"/>
        <family val="2"/>
      </rPr>
      <t>CO2-Gebaeudesanierungsprogramm</t>
    </r>
    <r>
      <rPr>
        <sz val="10"/>
        <color theme="1"/>
        <rFont val="Arial Narrow"/>
        <family val="2"/>
      </rPr>
      <t>)</t>
    </r>
  </si>
  <si>
    <t>Grant, loan</t>
  </si>
  <si>
    <t>Landlords in the form of legal persons (e.g. housing companies) are not eligible for investment grants, but may apply for the loan variant of the programme.</t>
  </si>
  <si>
    <t>While the main objective of the program is to increase energy efficiency, additional renovation measures may benefit from funding too if they are related to the energy efficiency related construction.</t>
  </si>
  <si>
    <r>
      <t>Market Incentive Programme for the use of Renewable Energy in the Heat Market (</t>
    </r>
    <r>
      <rPr>
        <i/>
        <sz val="10"/>
        <color theme="1"/>
        <rFont val="Arial Narrow"/>
        <family val="2"/>
      </rPr>
      <t>Marktanreizprogramm zur Nutzung Erneuerbarer Energien im Wärmemarkt</t>
    </r>
    <r>
      <rPr>
        <sz val="10"/>
        <color theme="1"/>
        <rFont val="Arial Narrow"/>
        <family val="2"/>
      </rPr>
      <t>)</t>
    </r>
  </si>
  <si>
    <t>Funding is granted for renewable energy technologies (solar-thermal &amp; geothermal installations, biomass, heat pumps) and gas-hybrid systems in the heat market.</t>
  </si>
  <si>
    <r>
      <t>Tax support for energetic refurbishments (</t>
    </r>
    <r>
      <rPr>
        <i/>
        <sz val="10"/>
        <color theme="1"/>
        <rFont val="Arial Narrow"/>
        <family val="2"/>
      </rPr>
      <t>Steuerliche Förderung energetischer Gebäudesanierungen</t>
    </r>
    <r>
      <rPr>
        <sz val="10"/>
        <color theme="1"/>
        <rFont val="Arial Narrow"/>
        <family val="2"/>
      </rPr>
      <t>)</t>
    </r>
  </si>
  <si>
    <t>The scheme aims to stimulate energetic refurbishments of existing residential buildings for self-using home owners.</t>
  </si>
  <si>
    <t>Germany (COVID)</t>
  </si>
  <si>
    <t>Greece</t>
  </si>
  <si>
    <r>
      <t>Tax deduction for renovations (</t>
    </r>
    <r>
      <rPr>
        <i/>
        <sz val="10"/>
        <color theme="1"/>
        <rFont val="Arial Narrow"/>
        <family val="2"/>
      </rPr>
      <t>έκπτωση φόρου για ανακαινίσεις</t>
    </r>
    <r>
      <rPr>
        <sz val="10"/>
        <color theme="1"/>
        <rFont val="Arial Narrow"/>
        <family val="2"/>
      </rPr>
      <t>)</t>
    </r>
  </si>
  <si>
    <t>The aim of the scheme is to enhance house renovations: aesthetic, functional and energy upgrade of buildings.</t>
  </si>
  <si>
    <t>Iceland</t>
  </si>
  <si>
    <r>
      <t>Loans for renovation and extension (</t>
    </r>
    <r>
      <rPr>
        <i/>
        <sz val="10"/>
        <color theme="1"/>
        <rFont val="Arial Narrow"/>
        <family val="2"/>
      </rPr>
      <t>Lán til endurbóta og viðbygginga</t>
    </r>
    <r>
      <rPr>
        <sz val="10"/>
        <color theme="1"/>
        <rFont val="Arial Narrow"/>
        <family val="2"/>
      </rPr>
      <t>)</t>
    </r>
  </si>
  <si>
    <t>Loans are granted for renovations and supplements on the same terms that are available for purchase or construction of real estate after construction has been completed.
Lending for up to 80% of the total cost of refurbishment. There is no loan for your own work, nor for the materials or work the applicants have received.</t>
  </si>
  <si>
    <t>The conditions for lending are: (1) ten years have passed since the real estate became obsolete, (2) the loan amount is at least ISK 400,000, ie. construction cost of at least 500 thousand ISK, and (3) no more than 12 months may have elapsed since the end of the renovation.</t>
  </si>
  <si>
    <t>Ireland</t>
  </si>
  <si>
    <t>Housing Adaptation Grants for Older People and People with a Disability</t>
  </si>
  <si>
    <t>The aim of the programme is to assist households to have necessary repairs or improvement works carried out in order to facilitate the continued independent occupancy of their homes. Three separate schemes are available, the Housing Adaptation Grant for People with a Disability, the Mobility Aids Grant Scheme and the Housing Aid for Older People Scheme</t>
  </si>
  <si>
    <t>Israel</t>
  </si>
  <si>
    <r>
      <t>Tax deductions (</t>
    </r>
    <r>
      <rPr>
        <i/>
        <sz val="10"/>
        <color theme="1"/>
        <rFont val="Arial Narrow"/>
        <family val="2"/>
      </rPr>
      <t>Hatavot Mas</t>
    </r>
    <r>
      <rPr>
        <sz val="10"/>
        <color theme="1"/>
        <rFont val="Arial Narrow"/>
        <family val="2"/>
      </rPr>
      <t>)</t>
    </r>
  </si>
  <si>
    <t>The aim of the tax credits is twofold: (1) to increase the economic viability of projects for developers of urban regeneration projects, and (2) to increase incentives for owner-occupiers to accept the regeneration deal.</t>
  </si>
  <si>
    <t>Developers are also eligible.</t>
  </si>
  <si>
    <t>Only buildings built before the introduction of a new building standard in 1980 are eligible.
Since tax exemptions are used by homeowners to not be subject to taxing when getting a new apartment instead of an old one, there is a tax benefit ceiling with regard to the size of the new apartment and its value. Above it, the owner would have to pay the regular property tax (on the incremental size/value).</t>
  </si>
  <si>
    <r>
      <t>Complementary land (</t>
    </r>
    <r>
      <rPr>
        <i/>
        <sz val="10"/>
        <color theme="1"/>
        <rFont val="Arial Narrow"/>
        <family val="2"/>
      </rPr>
      <t>Karka Mashlima</t>
    </r>
    <r>
      <rPr>
        <sz val="10"/>
        <color theme="1"/>
        <rFont val="Arial Narrow"/>
        <family val="2"/>
      </rPr>
      <t>)</t>
    </r>
  </si>
  <si>
    <t>Subsidy via a discount on undeveloped government-owned land.</t>
  </si>
  <si>
    <t>Most land in Israel is government-owned. Some urban regeneration schemes may be eligible for subsidy by allowing developers to buy supplemental plots at a discount of up to 80%, in order to subsidize the renewal project.
The policy decision has been made a year ago, and currently underway are the first implementations. Allocation is national, but some wavering on local municipal property tax is required.</t>
  </si>
  <si>
    <r>
      <t>Funds for planning and for social processes (</t>
    </r>
    <r>
      <rPr>
        <i/>
        <sz val="10"/>
        <color theme="1"/>
        <rFont val="Arial Narrow"/>
        <family val="2"/>
      </rPr>
      <t>Maslul Rashuyot Mekomiot</t>
    </r>
    <r>
      <rPr>
        <sz val="10"/>
        <color theme="1"/>
        <rFont val="Arial Narrow"/>
        <family val="2"/>
      </rPr>
      <t>)</t>
    </r>
  </si>
  <si>
    <t>Grants for planning schemes and implementation of social processes of public participation and dwellers organization. The purpose is to provide dwellers, owners, and developers, with the certainty that will later enable them to go forward with a regeneration deal, while giving the municipality the funds and authority to understand and be prepared for the implications of these developments.</t>
  </si>
  <si>
    <t>Italy</t>
  </si>
  <si>
    <r>
      <t>Deduction for building renovation costs (</t>
    </r>
    <r>
      <rPr>
        <i/>
        <sz val="10"/>
        <color theme="1"/>
        <rFont val="Arial Narrow"/>
        <family val="2"/>
      </rPr>
      <t>Bonus ristrutturazioni</t>
    </r>
    <r>
      <rPr>
        <sz val="10"/>
        <color theme="1"/>
        <rFont val="Arial Narrow"/>
        <family val="2"/>
      </rPr>
      <t>)</t>
    </r>
  </si>
  <si>
    <t>"Bonus ristrutturazioni" is a tax relief that allows you to deduct a portion of the costs incurred to renovate houses and common parts of residential buildings located in Italy. The deduction is set at 50 percent for the expenses incurred up to 31 December 2021 within the maximum limit of 96,000 euros per housing unit.</t>
  </si>
  <si>
    <t>All taxpayers can use tax deduction, resident or not in the territory of the State. The facilitation is up not only to the owners of the properties but also to the owners of real / personal rights of enjoyment on the properties subject to the interventions and that bear the related costs including, among others, owners and tenants.</t>
  </si>
  <si>
    <r>
      <t>Tax deduction for energy efficiency (</t>
    </r>
    <r>
      <rPr>
        <i/>
        <sz val="10"/>
        <color theme="1"/>
        <rFont val="Arial Narrow"/>
        <family val="2"/>
      </rPr>
      <t>Ecobonus</t>
    </r>
    <r>
      <rPr>
        <sz val="10"/>
        <color theme="1"/>
        <rFont val="Arial Narrow"/>
        <family val="2"/>
      </rPr>
      <t>)</t>
    </r>
  </si>
  <si>
    <t>Italy (COVID)</t>
  </si>
  <si>
    <t>The Ecobonus is a tax benefit that allows you to deduct a portion of the costs incurred to perform interventions that increase the energy efficiency level of existing buildings from PIT and CIT. The tax deduction currently is at 65%, or 70%-75% for interventions in condominium building structure.</t>
  </si>
  <si>
    <t>All resident and non-resident taxpayers, even if they have business income, can use the deduction.</t>
  </si>
  <si>
    <r>
      <t>Tax deduction for the adoption of anti-seismic measures on buildings (</t>
    </r>
    <r>
      <rPr>
        <i/>
        <sz val="10"/>
        <color theme="1"/>
        <rFont val="Arial Narrow"/>
        <family val="2"/>
      </rPr>
      <t>Sisma Bonus</t>
    </r>
    <r>
      <rPr>
        <sz val="10"/>
        <color theme="1"/>
        <rFont val="Arial Narrow"/>
        <family val="2"/>
      </rPr>
      <t>)</t>
    </r>
  </si>
  <si>
    <t>Taxpayers who carry out interventions for the adoption of anti-seismic measures on buildings can deduct part of the expenses incurred from income taxes (PIT and CIT). Higher deductions are granted when the implementation of the interventions results in a reduction of the seismic risk.
Currently, the deduction is at 50% is due, with a maximum amount of 96,000 euros per building unit (for each year). The deduction is higher (70 or 80%) in areas classified as seismic risk 1 or 2  (Territory with higher seismic risk) and when the works have been carried out on the common parts of condominium buildings (80 or 85%).</t>
  </si>
  <si>
    <t>The property must be located in one of seismic zones 1, 2 and 3.</t>
  </si>
  <si>
    <t>The tax relief consists of a 90% tax deduction for interventions aimed at the recovery or restoration of the external facade of existing buildings, of any cadastral category, in specific zones. Only interventions on the opaque structures of the façade, on balconies or on ornaments, including those of external cleaning or painting are eligible for the benefit.
The deduction currently is at 90% of the documented expenses. There are no maximum spending limits, nor a maximum deduction limit.</t>
  </si>
  <si>
    <t>All taxpayers, resident and non-resident in the territory of the State, PIT and CIT taxable persons, who own the property subject to intervention for any reason, can take advantage of the facility.</t>
  </si>
  <si>
    <t>The buildings must be located in zones A and B, identified by ministerial decree no. 1444/1968, or in areas similar to these on the basis of regional legislation and municipal building regulations.</t>
  </si>
  <si>
    <t>Superbonus</t>
  </si>
  <si>
    <t>Japan</t>
  </si>
  <si>
    <t>Tax relief for housing renovation</t>
  </si>
  <si>
    <t>The scheme aims to promote improvements in the quality of residential house.</t>
  </si>
  <si>
    <t>Korea</t>
  </si>
  <si>
    <t>Support to fund old housing repair</t>
  </si>
  <si>
    <t>Loan for old housing repair</t>
  </si>
  <si>
    <t>Latvia</t>
  </si>
  <si>
    <r>
      <t>Programme for Improving Energy Efficiency in Multi-Apartment Residential Buildings (</t>
    </r>
    <r>
      <rPr>
        <i/>
        <sz val="10"/>
        <color theme="1"/>
        <rFont val="Arial Narrow"/>
        <family val="2"/>
      </rPr>
      <t>Darbības programma "Veicināt energoefektivitātes paaugstināšanu dzīvojamās ekās"</t>
    </r>
    <r>
      <rPr>
        <sz val="10"/>
        <color theme="1"/>
        <rFont val="Arial Narrow"/>
        <family val="2"/>
      </rPr>
      <t>)</t>
    </r>
  </si>
  <si>
    <t>Legal persons must comply with de minimis aid regulation. Municipalities can enter the program as apartment owners, if they have an apartment in a building that is going for the renovation.</t>
  </si>
  <si>
    <t>The planned heat energy consumption for heating of an apartment house after the implementation of energy efficiency improvement measures cannot exceed 90 kWh / m 2 per year.
There are also some conditions on the distribution of ownership of apartments in an apartment block.</t>
  </si>
  <si>
    <t>Grant, loan, loan guarantee</t>
  </si>
  <si>
    <t>The scheme aims to promote the increase of energy efficiency in public and residential buildings.
The grant is provided if along with the implementation of an energy efficiency improvement project, a loan provided by a bank or another financing is received, or an agreement regarding the receipt of a loan is reached with ALTUM.
An ALTUM loan is provided with a repayment term of up to 20 years for the implementation of an energy efficiency improvement project of commercial bank refuses to provide a loan.
The scheme also includes a guarantee for a loan provided by a bank or an alternative investment fund in the amount of up to 80% of the principal amount of financing for a period of up to 20 years.</t>
  </si>
  <si>
    <t>Latvia (COVID)</t>
  </si>
  <si>
    <t>Lithuania</t>
  </si>
  <si>
    <r>
      <t>Renovation (modernization) of individual houses (</t>
    </r>
    <r>
      <rPr>
        <i/>
        <sz val="10"/>
        <color theme="1"/>
        <rFont val="Arial Narrow"/>
        <family val="2"/>
      </rPr>
      <t>Fiziniu asmenu vieno ar dvieju butu gyvenamuju namu atnaujinimas (modernizavimas)</t>
    </r>
    <r>
      <rPr>
        <sz val="10"/>
        <color theme="1"/>
        <rFont val="Arial Narrow"/>
        <family val="2"/>
      </rPr>
      <t>)</t>
    </r>
  </si>
  <si>
    <t>Support is given to the owners of individuals houses (one or two apartment buildings)</t>
  </si>
  <si>
    <t>The building should be inefficient and have a lower energy class. The main goal is to reach at least energy efficiency class B and to reduce energy consumption by at least 40 percent.</t>
  </si>
  <si>
    <t>The aim of the scheme is to increase energy efficiency in buildings. The grant is a compensation after implementation of the project. An application can be made for up to 30 percent of the project value, the maximum support subsidy is 14 500 Euros.</t>
  </si>
  <si>
    <r>
      <t>Installation of renewable energy sources in individual houses (</t>
    </r>
    <r>
      <rPr>
        <i/>
        <sz val="10"/>
        <color theme="1"/>
        <rFont val="Arial Narrow"/>
        <family val="2"/>
      </rPr>
      <t>Atsinaujinančių energijos išteklių (saulės, vėjo, biokuro, geoterminės energijos ar kt.) panaudojimas individualiuose gyvenamosios paskirties pastatuose</t>
    </r>
    <r>
      <rPr>
        <sz val="10"/>
        <color theme="1"/>
        <rFont val="Arial Narrow"/>
        <family val="2"/>
      </rPr>
      <t>)</t>
    </r>
  </si>
  <si>
    <t>The support is given to the owners of private residential houses (one or multi-apartment buildings)</t>
  </si>
  <si>
    <t>Support is given to conversions from fossil fuels to renewables. All installation must serve for the purpose of producing heating energy. Among others, heat pumps and biomass boilers are supported, although installation of the latter is restricted in regions in big cities with poor air quality.</t>
  </si>
  <si>
    <t>The main purpose is the reduce GHG emissions and to increase usage of RES. The grant is a compensation after implementation of the project. Support under this measure is given only to heating system installations.</t>
  </si>
  <si>
    <r>
      <t>Renovation of multifamily houses (</t>
    </r>
    <r>
      <rPr>
        <i/>
        <sz val="10"/>
        <color theme="1"/>
        <rFont val="Arial Narrow"/>
        <family val="2"/>
      </rPr>
      <t>Daugiabuciu namu atnaujinimo (modernizavimo) programa</t>
    </r>
    <r>
      <rPr>
        <sz val="10"/>
        <color theme="1"/>
        <rFont val="Arial Narrow"/>
        <family val="2"/>
      </rPr>
      <t>)</t>
    </r>
  </si>
  <si>
    <t>The overall aim of the programme is to increase the energy efficiency in housing sector by means of providing the long-term loan financing on preferential terms and conditions.</t>
  </si>
  <si>
    <t>All apartment and other lodging owners in multifamily houses are eligible.</t>
  </si>
  <si>
    <t>Multifamily houses built according to the normative technical construction documents valid until 1993 are eligible.</t>
  </si>
  <si>
    <t>Eligible works include the insulation of the walls, roof and the floors, the changing of windows and doors, the modernization of the heating system, the glazing of balconies, the renewal of other systems – elevators, ventilation, electrical systems, repair and adaptation of entrance stairs to the needs of the disabled (ramp installation) and etc.</t>
  </si>
  <si>
    <t>Lithuania (COVID)</t>
  </si>
  <si>
    <r>
      <t>Financial instruments for installation of solar power plans to increase availability (</t>
    </r>
    <r>
      <rPr>
        <i/>
        <sz val="10"/>
        <color theme="1"/>
        <rFont val="Arial Narrow"/>
        <family val="2"/>
      </rPr>
      <t>Finansinių priemonių taikymas gaminantiems vartotojams didinat atsinaujinančių energijos išteklių socialinį prieinamumą</t>
    </r>
    <r>
      <rPr>
        <sz val="10"/>
        <color theme="1"/>
        <rFont val="Arial Narrow"/>
        <family val="2"/>
      </rPr>
      <t>)</t>
    </r>
  </si>
  <si>
    <t>This is a new measure to stimulate solar power usage among individual persons. 381 EUR of compensation is paid for every kW of solar power installed. People with lower incomes are encouraged to use a loan to fund a solar power project and are compensated after project implementation.</t>
  </si>
  <si>
    <t>Grant for the installation of solar power.</t>
  </si>
  <si>
    <t>Luxembourg</t>
  </si>
  <si>
    <r>
      <t>Regeneration grant (</t>
    </r>
    <r>
      <rPr>
        <i/>
        <sz val="10"/>
        <color theme="1"/>
        <rFont val="Arial Narrow"/>
        <family val="2"/>
      </rPr>
      <t>Prime d'amélioration</t>
    </r>
    <r>
      <rPr>
        <sz val="10"/>
        <color theme="1"/>
        <rFont val="Arial Narrow"/>
        <family val="2"/>
      </rPr>
      <t>)</t>
    </r>
  </si>
  <si>
    <t>The aim of the grant is to support households who want to regenerate a dwelling in buildings which were first occupied more than 15 years ago. This is granted for specific work carried out in order to improve sanitation and safety. This is a grant that can be obtained to finance the renovation of a dwelling, granted by the Ministry of Housing. The grant represents 30% of the amount of the invoices related to the work. It can not exceed the sum of 10,000 euros per beneficiary.</t>
  </si>
  <si>
    <r>
      <t>Super-reduced VAT rate (</t>
    </r>
    <r>
      <rPr>
        <i/>
        <sz val="10"/>
        <color theme="1"/>
        <rFont val="Arial Narrow"/>
        <family val="2"/>
      </rPr>
      <t>Taux super réduit de TVA</t>
    </r>
    <r>
      <rPr>
        <sz val="10"/>
        <color theme="1"/>
        <rFont val="Arial Narrow"/>
        <family val="2"/>
      </rPr>
      <t>)</t>
    </r>
  </si>
  <si>
    <t>The construction of a new dwelling or renovation of an existing dwelling are subject to a special reduced rate on Value Added Tax (VAT) of 3% (instead of 17%), if this dwelling is the main residence of a household. It may be the direct application of a 3% VAT rate (in most cases) or the reimbursement of the difference between a 17% and a 3% VAT rate.</t>
  </si>
  <si>
    <r>
      <t>Energy efficiency grant "Prime House" (</t>
    </r>
    <r>
      <rPr>
        <i/>
        <sz val="10"/>
        <color theme="1"/>
        <rFont val="Arial Narrow"/>
        <family val="2"/>
      </rPr>
      <t>Primes d'efficacité énergétique "Prime House"</t>
    </r>
    <r>
      <rPr>
        <sz val="10"/>
        <color theme="1"/>
        <rFont val="Arial Narrow"/>
        <family val="2"/>
      </rPr>
      <t>)</t>
    </r>
  </si>
  <si>
    <t>The aim is to promote energy efficiency of residential buildings, for the construction of new dwellings as well as the regeneration of existing dwellings.</t>
  </si>
  <si>
    <r>
      <t>Climate loan (</t>
    </r>
    <r>
      <rPr>
        <i/>
        <sz val="10"/>
        <color theme="1"/>
        <rFont val="Arial Narrow"/>
        <family val="2"/>
      </rPr>
      <t>Prêt climatique 'KlimaPrêt'</t>
    </r>
    <r>
      <rPr>
        <sz val="10"/>
        <color theme="1"/>
        <rFont val="Arial Narrow"/>
        <family val="2"/>
      </rPr>
      <t>)</t>
    </r>
  </si>
  <si>
    <t>Klimaprêt is a specific loan for financing improvement in energy performance of the dwellings. The scheme aims to help households in financing the sustainable energy renovation of dwellings.</t>
  </si>
  <si>
    <t>Malta</t>
  </si>
  <si>
    <t>Grant to Assist Owners in the Construction and/or Completion or Rehabilitation of their First Home</t>
  </si>
  <si>
    <t>Grants under this scheme are intended as a partial compensation of expenditure on construction and/or completion or rehabilitation works on a first dwelling. The aim is to assist first-time buyers in the construction of their home.</t>
  </si>
  <si>
    <t>Mexico</t>
  </si>
  <si>
    <r>
      <t>Housing improvement fund (</t>
    </r>
    <r>
      <rPr>
        <i/>
        <sz val="10"/>
        <color theme="1"/>
        <rFont val="Arial Narrow"/>
        <family val="2"/>
      </rPr>
      <t>Programa de Esquemas de Financiamiento y Subsidio Federal para Vivienda</t>
    </r>
    <r>
      <rPr>
        <sz val="10"/>
        <color theme="1"/>
        <rFont val="Arial Narrow"/>
        <family val="2"/>
      </rPr>
      <t>)</t>
    </r>
  </si>
  <si>
    <t>Subsidy for housing regeneration provided to low-income people (known as 'improvement of housing' until 2019).</t>
  </si>
  <si>
    <r>
      <t>Dignified housing (</t>
    </r>
    <r>
      <rPr>
        <i/>
        <sz val="10"/>
        <color theme="1"/>
        <rFont val="Arial Narrow"/>
        <family val="2"/>
      </rPr>
      <t>Vivienda digna</t>
    </r>
    <r>
      <rPr>
        <sz val="10"/>
        <color theme="1"/>
        <rFont val="Arial Narrow"/>
        <family val="2"/>
      </rPr>
      <t>)</t>
    </r>
  </si>
  <si>
    <t>Subsidy provided to poor households (those with income below a poverty threshold and deficiencies in quality and living spaces) for a housing solution: housing acquisition, improvements, expansion, or autoproduction.</t>
  </si>
  <si>
    <r>
      <t>Home improvement (</t>
    </r>
    <r>
      <rPr>
        <i/>
        <sz val="10"/>
        <color theme="1"/>
        <rFont val="Arial Narrow"/>
        <family val="2"/>
      </rPr>
      <t>Mejoravit</t>
    </r>
    <r>
      <rPr>
        <sz val="10"/>
        <color theme="1"/>
        <rFont val="Arial Narrow"/>
        <family val="2"/>
      </rPr>
      <t>)</t>
    </r>
  </si>
  <si>
    <t>Loan guarantee</t>
  </si>
  <si>
    <t>It is a credit granted by a private financial entity, guaranteed by housing subaccount managed by the Infonavit. It is used to improve or repair housing. This measure is aimed to address overcrowding (more than 2.5 persons per room in a dwelling) and house quality (floors, walls, roofs made of non-durable materials).</t>
  </si>
  <si>
    <r>
      <t>Tailor-made home (</t>
    </r>
    <r>
      <rPr>
        <i/>
        <sz val="10"/>
        <color theme="1"/>
        <rFont val="Arial Narrow"/>
        <family val="2"/>
      </rPr>
      <t>Hogar a tu medida</t>
    </r>
    <r>
      <rPr>
        <sz val="10"/>
        <color theme="1"/>
        <rFont val="Arial Narrow"/>
        <family val="2"/>
      </rPr>
      <t>)</t>
    </r>
  </si>
  <si>
    <t>It is a program that offers the possibility of receiving an economic benefit when acquiring a new or used home.
Its objective is to provide housing solutions with adequate facilities and dimensions for people with disabilities.</t>
  </si>
  <si>
    <t>The Netherlands</t>
  </si>
  <si>
    <r>
      <t>Subsidy energy-efficiency enhancing measures for owner-occupants cooperatives (</t>
    </r>
    <r>
      <rPr>
        <i/>
        <sz val="10"/>
        <color theme="1"/>
        <rFont val="Arial Narrow"/>
        <family val="2"/>
      </rPr>
      <t>Subsidie energiebesparing voor VvE's</t>
    </r>
    <r>
      <rPr>
        <sz val="10"/>
        <color theme="1"/>
        <rFont val="Arial Narrow"/>
        <family val="2"/>
      </rPr>
      <t>)</t>
    </r>
  </si>
  <si>
    <t>The aim of the grant is to stimulate building sector and stimulate sustainable housing.</t>
  </si>
  <si>
    <t>Home owners must be part of Home owners Association (e.g. apartments).</t>
  </si>
  <si>
    <t>They must be covered by a Home owners Association (e.g. apartments).</t>
  </si>
  <si>
    <r>
      <t>Subsidy for sustainable heat measures (</t>
    </r>
    <r>
      <rPr>
        <i/>
        <sz val="10"/>
        <color theme="1"/>
        <rFont val="Arial Narrow"/>
        <family val="2"/>
      </rPr>
      <t>Investeringssubsidie duurzame energie, ISDE</t>
    </r>
    <r>
      <rPr>
        <sz val="10"/>
        <color theme="1"/>
        <rFont val="Arial Narrow"/>
        <family val="2"/>
      </rPr>
      <t>)</t>
    </r>
  </si>
  <si>
    <t>The aim of the grant is to foster the implementation of solar water heating, heat pump, biomass energy and pellet stoves as well as to incentivise insulation measures.</t>
  </si>
  <si>
    <r>
      <t>National heating fund (</t>
    </r>
    <r>
      <rPr>
        <i/>
        <sz val="10"/>
        <color theme="1"/>
        <rFont val="Arial Narrow"/>
        <family val="2"/>
      </rPr>
      <t>Nationaal warmtefonds</t>
    </r>
    <r>
      <rPr>
        <sz val="10"/>
        <color theme="1"/>
        <rFont val="Arial Narrow"/>
        <family val="2"/>
      </rPr>
      <t>)</t>
    </r>
  </si>
  <si>
    <t>It is a fund with government guarantee that provides loans for energy efficient measures for home owners. The aim of the fund is to offer attractive terms to home owners, schools, owner's associations for financing their energy saving measures.</t>
  </si>
  <si>
    <t>Home owners must have a sufficient credit score. Schools are eligible, landlords are only eligible if part of an owner's Association.</t>
  </si>
  <si>
    <r>
      <t>Municipal subsidies (</t>
    </r>
    <r>
      <rPr>
        <i/>
        <sz val="10"/>
        <color theme="1"/>
        <rFont val="Arial Narrow"/>
        <family val="2"/>
      </rPr>
      <t>Gemeentelijke subsidies</t>
    </r>
    <r>
      <rPr>
        <sz val="10"/>
        <color theme="1"/>
        <rFont val="Arial Narrow"/>
        <family val="2"/>
      </rPr>
      <t>)</t>
    </r>
  </si>
  <si>
    <t>New Zealand</t>
  </si>
  <si>
    <t>Warmer Kiwi Homes Programme</t>
  </si>
  <si>
    <t>To be eligible for an insulation grant under this programme, the home must have been built before 2008, and they need to have either a Community Services Card (dependent on income), or live in an area identified as low income. To determine which areas are low-income, EECA uses the New Zealand Deprivation Index. Houses located in deprivation areas rated 8, 9 and 10 are eligible for grants.</t>
  </si>
  <si>
    <t>Ceiling and underfloor insulation, ground moisture barrier and an approved heat pump or an efficient wood/pellet burner in the living room.</t>
  </si>
  <si>
    <t>Government grant for ceiling and underfloor insulation and, from 2019, also for approved heaters. The grant aims to deliver insulation and heating retrofits to low-income owner-occupied households to achieve energy savings and multiple other benefits. The programme is administered by the Energy Efficiency and Conservation Authority (EECA).
Currently, all eligible households may receive 90% of the total cost of insulation and heating.</t>
  </si>
  <si>
    <t>Advance Payment of Benefit/Superannuation for home repairs</t>
  </si>
  <si>
    <t>An Advance Payment of Benefit can be received:
 (1) to carry out essential repairs and maintenance to the client's home, or to the paths, fences and retaining walls, or (2) to provide essential services to the client's home such as sewerage, water or electricity connection.
The work to be done has to be essential in order to maintain the property in a reasonable living standard.</t>
  </si>
  <si>
    <t>Advance Payment of Benefit/Superannuation to homeowners for essential house repairs and maintenance. All clients getting a main benefit, Orphans Benefit, Unsupported Childs Benefit, New Zealand Superannuation or Veteran's Pension who need assistance to meet a particular immediate need for an essential item or service, may get an advance of up to 6 weeks of their benefit. The requester must show proof they unsuccessfully applied for financial assistance from any other agency that provides assistance to beneficiaries for such purposes.</t>
  </si>
  <si>
    <t>The advance payment is made to people with an ‘immediate and essential need’ (e.g. housing regen) regardless of dwelling-type. However it is unlikely that homeowners are eligible for this assistance.</t>
  </si>
  <si>
    <t>Norway</t>
  </si>
  <si>
    <r>
      <t>Housing grant to improve accessibility (</t>
    </r>
    <r>
      <rPr>
        <i/>
        <sz val="10"/>
        <color theme="1"/>
        <rFont val="Arial Narrow"/>
        <family val="2"/>
      </rPr>
      <t>Tilpasningstilskudd</t>
    </r>
    <r>
      <rPr>
        <sz val="10"/>
        <color theme="1"/>
        <rFont val="Arial Narrow"/>
        <family val="2"/>
      </rPr>
      <t>)</t>
    </r>
  </si>
  <si>
    <t>The supplement be given to disabled or older people who need to adapt their home in order to be able to continue living at home. The grant can be financially means-tested.</t>
  </si>
  <si>
    <r>
      <t>Grants for installation of lifts (</t>
    </r>
    <r>
      <rPr>
        <i/>
        <sz val="10"/>
        <color theme="1"/>
        <rFont val="Arial Narrow"/>
        <family val="2"/>
      </rPr>
      <t>heistilskudd</t>
    </r>
    <r>
      <rPr>
        <sz val="10"/>
        <color theme="1"/>
        <rFont val="Arial Narrow"/>
        <family val="2"/>
      </rPr>
      <t>)</t>
    </r>
  </si>
  <si>
    <t>The Norwegian State Housing bank can provide grants for installation of a lift to the owners of existing building estate properties with at least three floors. They can provide support to consultants to design a lift and cost estimate for the installation of a lift, as well as a supplement for installing a lift.</t>
  </si>
  <si>
    <t>Grants for estates with at least 3 floors. Priority is given based on the number of elderly people in the apartment block.</t>
  </si>
  <si>
    <t>Poland</t>
  </si>
  <si>
    <t>The subsidies are granted to the 'investor', which is defined as owner or administrator of a building (municipalities, housing co-operatives, homeowners associations and owners of single-family houses), a local heating network or a local heat source, excluding budgetary units and local-government budgetary establishments.</t>
  </si>
  <si>
    <r>
      <t>Clean Air Programme (</t>
    </r>
    <r>
      <rPr>
        <i/>
        <sz val="10"/>
        <color theme="1"/>
        <rFont val="Arial Narrow"/>
        <family val="2"/>
      </rPr>
      <t>Program Czyste Powietrze</t>
    </r>
    <r>
      <rPr>
        <sz val="10"/>
        <color theme="1"/>
        <rFont val="Arial Narrow"/>
        <family val="2"/>
      </rPr>
      <t>)</t>
    </r>
  </si>
  <si>
    <t>Subsidy, loan</t>
  </si>
  <si>
    <t>Subsidies and loans for owners of single-family buildings who will carry out thermomodernization.</t>
  </si>
  <si>
    <t>Beneficiaries must: (1) be owners/co-owners of a single-family residential building or a residential dwelling separated in a single-family building with a separate land and mortgage register; and (2) have a yearly income up to PLN 100000 for basic level of support or an average monthly income per one member of their household up to PLN 1400 in a multi-person household or PLN 1960 in a single-person household for increased level of support.</t>
  </si>
  <si>
    <t>Only single family homes are eligible.</t>
  </si>
  <si>
    <r>
      <t>Regional operational programmes (</t>
    </r>
    <r>
      <rPr>
        <i/>
        <sz val="10"/>
        <color theme="1"/>
        <rFont val="Arial Narrow"/>
        <family val="2"/>
      </rPr>
      <t>Regionalne Programy Operacyjne</t>
    </r>
    <r>
      <rPr>
        <sz val="10"/>
        <color theme="1"/>
        <rFont val="Arial Narrow"/>
        <family val="2"/>
      </rPr>
      <t>)</t>
    </r>
  </si>
  <si>
    <t>Rules of financing the improvement of energy-efficiency in residential buildings are set by each region - in some regions all the funds goes only for refurbishment of municipal housing stock.
Assessment criteria for projects are connected with energy savings and lowering the emissions - they are not related to the situation of beneficiaries.</t>
  </si>
  <si>
    <t>Only multi-family homes are eligible.</t>
  </si>
  <si>
    <t>The programmes cover the following interventions:
1. Deep thermomodernization of multi-family residential buildings. 
2. Change in equipping facilities with devices with the highest economically justified class energy efficiency (e.g. insulation of buildings, replacement of doors and windows, modernization heating systems with replacement of heat source, modernization of ventilation systems, air conditioning, including energy management systems.
3. Distributed generation, improving the efficiency of heat generation by changing the sources of heat among others for high-efficiency cogeneration units as part of a comprehensive deep one thermo-modernization of buildings).</t>
  </si>
  <si>
    <t>Portugal</t>
  </si>
  <si>
    <r>
      <t>Housing Access Support Program (</t>
    </r>
    <r>
      <rPr>
        <i/>
        <sz val="10"/>
        <color theme="1"/>
        <rFont val="Arial Narrow"/>
        <family val="2"/>
      </rPr>
      <t>1.º Direito - Programa de Apoio ao Acesso à Habitação</t>
    </r>
    <r>
      <rPr>
        <sz val="10"/>
        <color theme="1"/>
        <rFont val="Arial Narrow"/>
        <family val="2"/>
      </rPr>
      <t>)</t>
    </r>
  </si>
  <si>
    <t>Grant to support part of the cost of rehabilitations, when the works are promoted by public or social entities and the dwellings are for families living in precarious conditions and taking under consideration the families' income accordingly to their income. The grant aims to promote urban rehabilitation and social integration.</t>
  </si>
  <si>
    <r>
      <t>Rehabilitation of rentals - affordable housing (</t>
    </r>
    <r>
      <rPr>
        <i/>
        <sz val="10"/>
        <color theme="1"/>
        <rFont val="Arial Narrow"/>
        <family val="2"/>
      </rPr>
      <t>Reabilitar para Arrendar - Habitação Acessível</t>
    </r>
    <r>
      <rPr>
        <sz val="10"/>
        <color theme="1"/>
        <rFont val="Arial Narrow"/>
        <family val="2"/>
      </rPr>
      <t>)</t>
    </r>
  </si>
  <si>
    <t>The programme provides loans to homeowners that aim to rehabilitate the dwelling they allocated to the affordable rental market. The aim is to enlarge the number of rehabilitated dwellings in the affordable rental market.</t>
  </si>
  <si>
    <t>The building must be totally or majority allocated to rental dwellings, and not to any other type of tenure.</t>
  </si>
  <si>
    <t>Slovak Republic</t>
  </si>
  <si>
    <r>
      <t>Subsidies for removal of system faults of the residential buildings (</t>
    </r>
    <r>
      <rPr>
        <i/>
        <sz val="10"/>
        <color theme="1"/>
        <rFont val="Arial Narrow"/>
        <family val="2"/>
      </rPr>
      <t>Dotacie na odstranenie systemovych poruch</t>
    </r>
    <r>
      <rPr>
        <sz val="10"/>
        <color theme="1"/>
        <rFont val="Arial Narrow"/>
        <family val="2"/>
      </rPr>
      <t>)</t>
    </r>
  </si>
  <si>
    <t>Subsidies for removal of system faults of the residential buildings according to the Act No. 443/2010 Coll. on subsidies for housing development and on social housing. The aim is to modernise existing housing stock.</t>
  </si>
  <si>
    <t>The applicants for the subsidy are the owners of the residential buildings</t>
  </si>
  <si>
    <t>There must be a special type of system fault present in the residential building.  The system faults have not been caused by the neglected maintenance and repairs, but have occurred due to the improperly designed materials and details, the improperly used construction technology, or the violation of the proposed construction process. The subsidies are used for the reconstruction of buildings built especially by prefab technology.</t>
  </si>
  <si>
    <t>Each system failure has a specified method of removal/repair.  These methods include for example thermal insulation of external walls, replacement of certain elements etc.</t>
  </si>
  <si>
    <r>
      <t>State Housing Development Fund (</t>
    </r>
    <r>
      <rPr>
        <i/>
        <sz val="10"/>
        <color theme="1"/>
        <rFont val="Arial Narrow"/>
        <family val="2"/>
      </rPr>
      <t>Štatny fond rozvoja bývania</t>
    </r>
    <r>
      <rPr>
        <sz val="10"/>
        <color theme="1"/>
        <rFont val="Arial Narrow"/>
        <family val="2"/>
      </rPr>
      <t>)</t>
    </r>
  </si>
  <si>
    <t>The fund provides long-term low-interest loans, with the aim to modernise existing housing stock.</t>
  </si>
  <si>
    <t>The residential building has to have been in use at least ten years before the application is submitted.</t>
  </si>
  <si>
    <r>
      <t>Scheme for Single Family Houses Energy Efficiency Improvement (</t>
    </r>
    <r>
      <rPr>
        <i/>
        <sz val="10"/>
        <color theme="1"/>
        <rFont val="Arial Narrow"/>
        <family val="2"/>
      </rPr>
      <t>Príspevok na zateplenie rodinného domu</t>
    </r>
    <r>
      <rPr>
        <sz val="10"/>
        <color theme="1"/>
        <rFont val="Arial Narrow"/>
        <family val="2"/>
      </rPr>
      <t>)</t>
    </r>
  </si>
  <si>
    <t>The family house must have been in use for at least 10 years before applying; the total floor area is a maximum of 150 m2 for a single-storey family house or 300 m2 for a multi-storey family house, and the family house is used exclusively for housing.</t>
  </si>
  <si>
    <t>Slovenia</t>
  </si>
  <si>
    <r>
      <t>Financing renovation of multi-dwelling buildings (</t>
    </r>
    <r>
      <rPr>
        <i/>
        <sz val="10"/>
        <color theme="1"/>
        <rFont val="Arial Narrow"/>
        <family val="2"/>
      </rPr>
      <t>Financiranje prenove večstanovanjskih stavb</t>
    </r>
    <r>
      <rPr>
        <sz val="10"/>
        <color theme="1"/>
        <rFont val="Arial Narrow"/>
        <family val="2"/>
      </rPr>
      <t>)</t>
    </r>
  </si>
  <si>
    <t>Non-refundable financial incentives for citizens are given for new investments in the construction or purchase of almost zero-energy new one- or two-dwelling buildings, for the complete renovation of older one- or two-dwelling buildings, for the purchase of housing in new or renovated almost zero-energy three- and multi-dwelling buildings in the entire territory of the Republic of Slovenia.</t>
  </si>
  <si>
    <t>The right to a non-refundable financial incentive is granted for the complete renovation of a completed and at least minimally communally equipped older one- or two-dwelling building for which a building permit for construction or change of use was issued before 1 July 2010. 
The complete renovation of an older building must be planned and carried out in such a way as to preserve the majority of the heated part of the older building. For new additions or parts of the building that were built after 1 July 2010, a non-refundable financial incentive cannot be granted.</t>
  </si>
  <si>
    <r>
      <t>Alleviation of energy poverty (</t>
    </r>
    <r>
      <rPr>
        <i/>
        <sz val="10"/>
        <color theme="1"/>
        <rFont val="Arial Narrow"/>
        <family val="2"/>
      </rPr>
      <t>Zmanjšanje energetske revščine</t>
    </r>
    <r>
      <rPr>
        <sz val="10"/>
        <color theme="1"/>
        <rFont val="Arial Narrow"/>
        <family val="2"/>
      </rPr>
      <t>)</t>
    </r>
  </si>
  <si>
    <t>These measures are provided for those with low incomes  - mainly for the replacement of old heating devices with new ones (biomass heating).</t>
  </si>
  <si>
    <t>Replacement of old heating devices with new ones that are more ecological.</t>
  </si>
  <si>
    <t>Spain</t>
  </si>
  <si>
    <t>Reduced VAT rate for housing regeneration</t>
  </si>
  <si>
    <t>VAT reduction</t>
  </si>
  <si>
    <t>Sweden</t>
  </si>
  <si>
    <r>
      <t>Tax deduction for costs related to repairs and refurbishing to owners of dwellings (</t>
    </r>
    <r>
      <rPr>
        <i/>
        <sz val="10"/>
        <color theme="1"/>
        <rFont val="Arial Narrow"/>
        <family val="2"/>
      </rPr>
      <t>ROT-avdrag, Avdrag för Reparationer, Ombyggnad och Tillbyggnad</t>
    </r>
    <r>
      <rPr>
        <sz val="10"/>
        <color theme="1"/>
        <rFont val="Arial Narrow"/>
        <family val="2"/>
      </rPr>
      <t>)</t>
    </r>
  </si>
  <si>
    <t>Tax deduction for part of the labor costs related to repairs and refurbishing to owners of dwellings. It is available to both home owners and tenant-owners. The deduction aims to reduce black market activities in the sector while promoting the regeneration of owner-occupied and tenant-owned dwellings.</t>
  </si>
  <si>
    <t>The deduction is also available to tenants, but not to tenant-owner cooperatives.</t>
  </si>
  <si>
    <t>Switzerland</t>
  </si>
  <si>
    <t>Federal and cantonal buildings programme</t>
  </si>
  <si>
    <t>The program aims to improve the thermal insulation of buildings (housing and other) by covering around 10% of the investment costs related to energy efficiency measures.</t>
  </si>
  <si>
    <t>Turkey</t>
  </si>
  <si>
    <r>
      <t>Housing Assistance (</t>
    </r>
    <r>
      <rPr>
        <i/>
        <sz val="10"/>
        <color theme="1"/>
        <rFont val="Arial Narrow"/>
        <family val="2"/>
      </rPr>
      <t>Barınma Yardımları</t>
    </r>
    <r>
      <rPr>
        <sz val="10"/>
        <color theme="1"/>
        <rFont val="Arial Narrow"/>
        <family val="2"/>
      </rPr>
      <t>)</t>
    </r>
  </si>
  <si>
    <t>House repair assistance is provided for the houses in which beneficiary currently resides. Applicants or their household must meet at least one of the followed criteria: disabled person in the household, older person, crowded household, single parent family, women who are unmarried, divorced or living alone, disaster victims and relatives of martyrs or war veterans.</t>
  </si>
  <si>
    <t>One-off cash transfers are provided for people who do not have a livable property to become a home owner. These transfers can be applied for to purchase or build a house, or to repair of existing house.</t>
  </si>
  <si>
    <t>United Kingdom</t>
  </si>
  <si>
    <t>Estate regeneration loan finance</t>
  </si>
  <si>
    <t>The loan finance objective is to fund costs associated with estate regeneration and land assembly including leaseholder buy-outs, de-canting/re-housing costs of residents, demolition, preparatory construction and other works necessary to enable development or accelerate delivery.</t>
  </si>
  <si>
    <t>The loan finance is available for registered providers of social housing and public private joint ventures only.</t>
  </si>
  <si>
    <t>United States</t>
  </si>
  <si>
    <t>Section 203(k) Rehab Mortgage Insurance</t>
  </si>
  <si>
    <t>The scheme provides mortgage insurance for private lenders against loss. Section 203(k) helps borrowers obtain mortgages to finance the acquisition and rehabilitation of single-family properties with one loan. It provides government-backed insurance for mortgages made by FHA-approved lenders. 203(k) simplifies the financing process of buying and rehabilitating a house by allowing a borrower to obtain one federally insured mortgage to cover property acquisition and rehabilitation.</t>
  </si>
  <si>
    <t>To be eligible, the property must be a one- to four-family dwelling that has been completed for at least one year.</t>
  </si>
  <si>
    <t>The extent of the rehabilitation covered by Section 203(k) insurance may range from relatively minor (though exceeding $5000 in cost) to virtual reconstruction. Section 203(k) insured loans can finance the rehabilitation of the residential portion of a property that also has non-residential uses; they can also cover the conversion of a property of any size to a one- to four- unit structure. The types of improvements that borrowers may make using Section 203(k) financing include: structural alterations and reconstruction; modernization and improvements to the home's function; elimination of health and safety hazards; changes that improve appearance and eliminate; obsolescence; reconditioning or replacing plumbing; installing a well and/or septic system; adding or replacing roofing, gutters, and downspouts; adding or replacing floors and/or floor treatments; major landscape work and site improvements; enhancing accessibility for a disabled person; making energy conservation improvements</t>
  </si>
  <si>
    <t>Community Development Block Grant (CDBG) Program</t>
  </si>
  <si>
    <t>In order to qualify for a grant, an activity must meet one of the following national objectives: benefit low- and moderate-income persons, prevention or elimination of slums or blight, or address community development needs having a particular urgency because existing conditions pose a serious and immediate threat to the health or welfare of the community for which other funding is not available.
Federal allocation of means to states and localities. The local government recipients are responsible for overall program administration. State CDBG grantees are responsible for distributing funds to local jurisdictions, and may not themselves carry out any activities.</t>
  </si>
  <si>
    <t>Grants are to states and localities. There are many eligible activities that grantees may chose to spend the funds on, including rental or owner-occupied housing rehabilitation programs.</t>
  </si>
  <si>
    <t>CDBG rules at the federal level are broad and could allow many for many types of rehabilitation. State and local jurisdictions add specific requirements that vary across the program.</t>
  </si>
  <si>
    <t>HOME Investment Partnerships</t>
  </si>
  <si>
    <t>The programme is designed exclusively to create affordable housing for low-income households, through a variety of activities, including: (1) building, buying, and/or rehabilitating housing for rent or homeownership or (2) providing direct rental assistance for low-income families. It consists of federal block grant to states/localities who administer within rules set by the federal government.</t>
  </si>
  <si>
    <t>To receive funds to assist existing homeowners with the repair, rehabilitation, or reconstruction of owner-occupied units, the value of the HOME-assisted property after rehabilitation must not exceed 95 percent of the median purchase price for the area.</t>
  </si>
  <si>
    <t>State and local governments administer monies granted by formula by the Federal government. State and local governments may spend money on programs for owner-occupiers and both types of landlords of rental dwellings.
To receive funds to assist existing homeowners with the repair, rehabilitation, or reconstruction of owner-occupied units, the homeowner must be low-income and occupy the property as a principal residence.</t>
  </si>
  <si>
    <t>When HOME funds are used for a rehabilitation project, the work must be performed according to the jurisdiction's written rehabilitation standards, and the entire unit must be brought up to property standards (i.e. applicable state or local codes).</t>
  </si>
  <si>
    <t>Title I Property Improvement Loan</t>
  </si>
  <si>
    <t>The borrower must have at least a half interest in the property. This includes not only homeowners but also investors and even renters with a fixed-term lease if it does not expire less than six months after the loan matures.</t>
  </si>
  <si>
    <t>The programme provides insurance for private lenders against loss on property improvement loans. It is designed to help low- and moderate- income (LMI) borrowers improve their homes and is an alternative for homeowners with limited home equity, who cannot use their home’s equity to finance significant home repairs.
Title I approved lenders can offer eligible borrowers improvement loans for up to 20 years on either single-family or multifamily properties. The maximum loan amount is $25,000 for a single-family house, $25,090 for a manufactured house on a permanent foundation, and $7,500 for a manufactured house not on a permanent foundation (classified as personal property). To improve a two- to four-unit structure, the maximum loan amount is $60,000 or an average of $12,000 per dwelling unit, whichever is less.</t>
  </si>
  <si>
    <t>United States (COVID)</t>
  </si>
  <si>
    <t>CARES Act CDBG</t>
  </si>
  <si>
    <t>Expansion of the existing scheme (see above) in response to COVID-19</t>
  </si>
  <si>
    <t>Expansion of the existing scheme (see above) in response to COVID-19. Under the German economic stimulus package, the funding for the CO2 Building Renovation Programme was raised by EUR 2.0 billion in total.</t>
  </si>
  <si>
    <t>Expansion of the existing scheme (see above) in response to COVID-19. The Superbonus is a subsidy provided by the Relaunch Decree which raises the deduction rate of expenses incurred from 1 July 2020 to 30 June 2022 to 110%, for works to improve energy performance (thermal insulation work and other measures to improve energy efficiency, as well as the installation of photovoltaic systems and columns to charge electric vehicles) and/or for earthquake protection work.</t>
  </si>
  <si>
    <t>Expansion of the existing scheme (see above) in response to COVID-19. 35 000 000 EUR were added to the existing support programme for Improving Energy Efficiency in Multi-Apartment Residential Buildings where the funding to support new projects had depleted.</t>
  </si>
  <si>
    <t>Expansion of the existing CDBG scheme (see above) in response to COVID-19.
Congress provided $5 billion in the CARES Act for the Community Development Block Grant (CDBG) program to states, metropolitan cities, urban counties, and insular areas.
At least 70 percent of every grant must be expended for activities that benefit low- and moderate-income persons by providing housing, a permanent job, a public service, or access to new or significantly improved infrastructure. The remaining 30 percent may be used to eliminate slum or blighted conditions, or to address an urgent need for which the grantee certifies it has no other funding.</t>
  </si>
  <si>
    <t>Hungary</t>
  </si>
  <si>
    <t>Home renovation support (Otthonfelújítási támogatás)</t>
  </si>
  <si>
    <t>From 1st January 2021, for families raising at least 1 child, the state covers half of the expenses of their home renovation and modernization, with grants maximally being EUR 9 000 (HUF 3 million).</t>
  </si>
  <si>
    <t>Loans</t>
  </si>
  <si>
    <t xml:space="preserve">Soft loan program aimed at improving housing for young families with children. The loan can cover up to 600,000 CZK, and the interest rate is set to a current EU base rate with 5 year fixation period. The maximum loan maturity is 10 years. The applicants have to be married or registered partners (of which at least one is under age of 40 years at the time of applying for a loan)  or a person under 40 who is permanently taking care of a child who is under age of 15 years. </t>
  </si>
  <si>
    <t>Tax deduction</t>
  </si>
  <si>
    <t>Tax reductions/exemption for housing regeneration in certain areas</t>
  </si>
  <si>
    <t>Tax relief</t>
  </si>
  <si>
    <t>Combination / other</t>
  </si>
  <si>
    <t>Year</t>
  </si>
  <si>
    <t>COVID response</t>
  </si>
  <si>
    <t>Belgium *</t>
  </si>
  <si>
    <t>Estonia *</t>
  </si>
  <si>
    <t>France *</t>
  </si>
  <si>
    <t>Germany *</t>
  </si>
  <si>
    <t>Italy *</t>
  </si>
  <si>
    <t>Luxembourg *</t>
  </si>
  <si>
    <t>The Netherlands *</t>
  </si>
  <si>
    <t>Poland *</t>
  </si>
  <si>
    <t>Slovak Republic *</t>
  </si>
  <si>
    <t>Slovenia *</t>
  </si>
  <si>
    <t>2017 &amp; 2018</t>
  </si>
  <si>
    <t>2019 &amp; 2020</t>
  </si>
  <si>
    <t>2018 &amp; 2020</t>
  </si>
  <si>
    <t xml:space="preserve">What types of dwellings are eligible? </t>
  </si>
  <si>
    <t>Subsidies for regeneration is part of Wohnbauförderung der Länder; different financial instruments are available: loans, grants or combinations. The scheme's objectives are decarbonisation, energy efficiency and affordability.</t>
  </si>
  <si>
    <r>
      <t>Subsidies for conservation work in classified dwellings (</t>
    </r>
    <r>
      <rPr>
        <i/>
        <sz val="10"/>
        <color theme="1"/>
        <rFont val="Arial Narrow"/>
        <family val="2"/>
      </rPr>
      <t>Subventions pour travaux de conservation aux biens classes</t>
    </r>
    <r>
      <rPr>
        <sz val="10"/>
        <color theme="1"/>
        <rFont val="Arial Narrow"/>
        <family val="2"/>
      </rPr>
      <t>)</t>
    </r>
  </si>
  <si>
    <r>
      <t>Housing and neighbourhood improvement program DS27 (</t>
    </r>
    <r>
      <rPr>
        <i/>
        <sz val="10"/>
        <color theme="1"/>
        <rFont val="Arial Narrow"/>
        <family val="2"/>
      </rPr>
      <t>Programa de mejoramiento de viviendas y barrios DS27</t>
    </r>
    <r>
      <rPr>
        <sz val="10"/>
        <color theme="1"/>
        <rFont val="Arial Narrow"/>
        <family val="2"/>
      </rPr>
      <t>)</t>
    </r>
  </si>
  <si>
    <t>The Housing and Neighbourhood Improvement Program (D.S. 27) seeks to improve the quality of life of families who live in urban areas or towns with more than 5,000 inhabitants.
This subsidy seeks to promote the safety and habitability conditions of the families through housing repair or improvement projects, as well as to eliminate overcrowding through expansion projects. The program is national; the service providers are regional.</t>
  </si>
  <si>
    <r>
      <t>Neighbourhood and Housing Improvement Program (</t>
    </r>
    <r>
      <rPr>
        <i/>
        <sz val="10"/>
        <color theme="1"/>
        <rFont val="Arial Narrow"/>
        <family val="2"/>
      </rPr>
      <t>Programa de Mejoramiento de viviendas y barrios DS27</t>
    </r>
    <r>
      <rPr>
        <sz val="10"/>
        <color theme="1"/>
        <rFont val="Arial Narrow"/>
        <family val="2"/>
      </rPr>
      <t>)</t>
    </r>
  </si>
  <si>
    <t>The programme aims to improve the quality of housing as well as enhancing the energy performance of housing. It is administrated by the local municipality, but financed by both local and national level.</t>
  </si>
  <si>
    <t>The CO2 Building Renovation Programme (CO2-Gebaeudesanierungsprogramm) is a promotional scheme supporting both the energy-efficient retrofitting of existing as well as the construction of highly-efficient new buildings. As part of the program, low-interest loans combined with repayment grants, as well as direct investment grants are given out by the state-owned KfW promotional bank. In order to be granted funding, applicants must demonstrate that, once construction or refurbishment has been carried out, their building clearly exceeds the legal requirements for energy efficiency in the building sector.
The main objective of the programme is to increase energy efficiency in the building sector and thus to contribute to achieving a virtually climate-neutral building stock by 2050. The program further aims at leveraging investment as well as creating and securing jobs in construction.</t>
  </si>
  <si>
    <r>
      <t>Tax deduction for restoration of the external facade of existing buildings (</t>
    </r>
    <r>
      <rPr>
        <i/>
        <sz val="10"/>
        <color theme="1"/>
        <rFont val="Arial Narrow"/>
        <family val="2"/>
      </rPr>
      <t>Bonus facciate</t>
    </r>
    <r>
      <rPr>
        <sz val="10"/>
        <color theme="1"/>
        <rFont val="Arial Narrow"/>
        <family val="2"/>
      </rPr>
      <t>)</t>
    </r>
  </si>
  <si>
    <t>Municipalities or provinces have their own grant schemes based on local political choices. The characteristics of these schemes differ between municipalities.</t>
  </si>
  <si>
    <r>
      <t>Thermal Upgrades and Renovation Fund (</t>
    </r>
    <r>
      <rPr>
        <i/>
        <sz val="10"/>
        <color theme="1"/>
        <rFont val="Arial Narrow"/>
        <family val="2"/>
      </rPr>
      <t>Fundusz Termomodernizacji i Remontów</t>
    </r>
    <r>
      <rPr>
        <sz val="10"/>
        <color theme="1"/>
        <rFont val="Arial Narrow"/>
        <family val="2"/>
      </rPr>
      <t>)</t>
    </r>
  </si>
  <si>
    <r>
      <t>Thermal upgrade tax deduction (</t>
    </r>
    <r>
      <rPr>
        <i/>
        <sz val="10"/>
        <color theme="1"/>
        <rFont val="Arial Narrow"/>
        <family val="2"/>
      </rPr>
      <t>ulga termomodernizacyjna</t>
    </r>
    <r>
      <rPr>
        <sz val="10"/>
        <color theme="1"/>
        <rFont val="Arial Narrow"/>
        <family val="2"/>
      </rPr>
      <t>)</t>
    </r>
  </si>
  <si>
    <t>The objective of this measure is to encourage taxpayers who are owners of single-family residential buildings to improve the energy performance of their buildings. This measure allows deducting costs incurred for thermal upgrades from income tax.</t>
  </si>
  <si>
    <t>EU funds in Regional Operational Programmes are intended for deep and complex thermal upgrades of multi-family residential buildings. Projects where energy-savings are planned at the level of 60% are preferred. Projects where energy efficiency rises less than 25% are not eligible for co-financing under the ROP. Support may be provided as a loan or grant, depending on the region.</t>
  </si>
  <si>
    <t>Table PH7.1.1. Measures to finance housing improvements and regeneration: Overview of existing measures</t>
  </si>
  <si>
    <t>Source: Country responses to the 2021 and 2019 OECD Questionnaire on Affordable Housing (QuASH)</t>
  </si>
  <si>
    <t>The CEFC Community Housing Program is eligible to Community Housing Providers (CHPs). Eligibility requirements for certain types of community housing may be specified for certain investments, determined by the CEFC and CHP.</t>
  </si>
  <si>
    <t>Renewal or exchange of fossil-fuelled heating systems</t>
  </si>
  <si>
    <t>Dwellings built or acquired with subsidies from housing programs are eligible.</t>
  </si>
  <si>
    <t>The grant is provided to apartment associations (which can include owners, landlords, municipalities).</t>
  </si>
  <si>
    <t>The main measure to support housing regeneration, the legal basis of the Fund is the Act of 21 November 2008 on supporting thermal upgrades and renovation and on the central register of emissivity of buildings.
The aim of the Fund is to provide financial aid to investors carrying out thermal upgrades and renovation projects and to pay compensation to owners of residential buildings in which accommodation was provided. The Fund  offers  three types of  assistance: a thermal upgrade subsidy, a renovation subsidy, and a compensation bonus.
The Act of 23 January 2020 amending the act on supporting thermal upgrades and renovation – has introduced additional incentives: (1) bonus for a thermal upgrades of prefabricated residential buildings – 50% of costs of a design, a purchase and an installation of reinforcements in prefabricated multi-layer external walls panels; (2) additional 5% of thermal upgrade incentive in case of installation of the renewable energy source as a part of conducted thermal upgrades; and (3) a special renovation incentive for municipalities which regenerate their housing stock (50% of the renovation costs).</t>
  </si>
  <si>
    <t>The renovation subsidy is available only for multi-family houses built before 14th August 1961.</t>
  </si>
  <si>
    <t>Total</t>
  </si>
  <si>
    <t>Figure PH 7.1.1. Measures to finance housing improvements and regeneration: Overview of existing measures</t>
  </si>
  <si>
    <t>Note: * The marked countries have at least one more measure to finance housing improvements for which no public spending data are available. For Italy, data also include deductions corresponding to sisma bonus.</t>
  </si>
  <si>
    <t xml:space="preserve">Source: Country responses to 2021 and 2019 OECD QuASH, Italy:  (Ministry of economy and finance). Statistical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</si>
</sst>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Arial"/>
      <family val="2"/>
    </font>
    <font>
      <u/>
      <sz val="10"/>
      <color theme="10"/>
      <name val="Arial"/>
      <family val="2"/>
    </font>
    <font>
      <u/>
      <sz val="10"/>
      <color theme="11"/>
      <name val="Arial"/>
      <family val="2"/>
    </font>
    <font>
      <sz val="10"/>
      <color theme="1"/>
      <name val="Arial Narrow"/>
      <family val="2"/>
    </font>
    <font>
      <b/>
      <sz val="11"/>
      <color theme="1"/>
      <name val="Arial Narrow"/>
      <family val="2"/>
    </font>
    <font>
      <b/>
      <sz val="10"/>
      <name val="Arial Narrow"/>
      <family val="2"/>
    </font>
    <font>
      <i/>
      <sz val="10"/>
      <color theme="1"/>
      <name val="Arial Narrow"/>
      <family val="2"/>
    </font>
    <font>
      <i/>
      <sz val="10"/>
      <color rgb="FFFF0000"/>
      <name val="Arial Narrow"/>
      <family val="2"/>
    </font>
    <font>
      <sz val="10"/>
      <color theme="1"/>
      <name val="Arial"/>
      <family val="2"/>
    </font>
    <font>
      <sz val="10"/>
      <color rgb="FF000000"/>
      <name val="Arial Narrow"/>
      <family val="2"/>
    </font>
    <font>
      <b/>
      <sz val="10"/>
      <color theme="1"/>
      <name val="Arial"/>
      <family val="2"/>
    </font>
    <font>
      <sz val="9"/>
      <color rgb="FF000000"/>
      <name val="Arial Narrow"/>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8" fillId="0" borderId="0" applyFont="0" applyFill="0" applyBorder="0" applyAlignment="0" applyProtection="0"/>
  </cellStyleXfs>
  <cellXfs count="47">
    <xf numFmtId="0" fontId="0" fillId="0" borderId="0" xfId="0"/>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0" xfId="0" applyFont="1" applyFill="1" applyBorder="1"/>
    <xf numFmtId="0" fontId="5" fillId="0" borderId="0" xfId="0" applyFont="1" applyFill="1" applyBorder="1" applyAlignment="1">
      <alignment horizont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0" xfId="0" applyFont="1" applyFill="1" applyBorder="1" applyAlignment="1">
      <alignment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0" xfId="0" applyFont="1" applyFill="1" applyBorder="1" applyAlignment="1">
      <alignment wrapText="1"/>
    </xf>
    <xf numFmtId="0" fontId="7" fillId="0" borderId="0" xfId="0" applyFont="1" applyFill="1" applyBorder="1" applyAlignment="1">
      <alignment horizontal="left" vertical="top"/>
    </xf>
    <xf numFmtId="0" fontId="3" fillId="0" borderId="1" xfId="0" applyFont="1" applyFill="1" applyBorder="1" applyAlignment="1">
      <alignment horizontal="center" vertical="top" wrapText="1"/>
    </xf>
    <xf numFmtId="0" fontId="3" fillId="2" borderId="0" xfId="0" applyFont="1" applyFill="1" applyBorder="1" applyAlignment="1">
      <alignment vertical="center" wrapText="1"/>
    </xf>
    <xf numFmtId="0" fontId="3" fillId="3"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wrapText="1"/>
    </xf>
    <xf numFmtId="0" fontId="3" fillId="0" borderId="1" xfId="0" applyFont="1" applyFill="1" applyBorder="1" applyAlignment="1">
      <alignment horizontal="left" vertical="top" wrapText="1"/>
    </xf>
    <xf numFmtId="0" fontId="3" fillId="2" borderId="1" xfId="0" applyFont="1" applyFill="1" applyBorder="1" applyAlignment="1">
      <alignment vertical="center" wrapText="1"/>
    </xf>
    <xf numFmtId="0" fontId="3" fillId="2" borderId="1" xfId="0" applyFont="1" applyFill="1" applyBorder="1" applyAlignment="1">
      <alignment wrapText="1"/>
    </xf>
    <xf numFmtId="0" fontId="3" fillId="2" borderId="1" xfId="0" applyFont="1" applyFill="1" applyBorder="1" applyAlignment="1">
      <alignment vertical="top" wrapText="1"/>
    </xf>
    <xf numFmtId="0" fontId="0" fillId="0" borderId="0" xfId="0" applyAlignment="1">
      <alignment vertical="center"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4" fillId="3" borderId="0" xfId="0" applyFont="1" applyFill="1" applyBorder="1" applyAlignment="1">
      <alignment horizontal="left" vertical="top"/>
    </xf>
    <xf numFmtId="0" fontId="0" fillId="3" borderId="0" xfId="0" applyFill="1"/>
    <xf numFmtId="0" fontId="0" fillId="3" borderId="0" xfId="0" applyFill="1" applyAlignment="1">
      <alignment vertical="top"/>
    </xf>
    <xf numFmtId="0" fontId="3" fillId="3" borderId="0" xfId="0" applyFont="1" applyFill="1" applyBorder="1" applyAlignment="1">
      <alignment horizontal="center" vertical="top"/>
    </xf>
    <xf numFmtId="0" fontId="3" fillId="3" borderId="0" xfId="0" applyFont="1" applyFill="1" applyBorder="1" applyAlignment="1">
      <alignment horizontal="left" vertical="top"/>
    </xf>
    <xf numFmtId="0" fontId="10" fillId="3" borderId="0" xfId="0" applyFont="1" applyFill="1" applyBorder="1" applyAlignment="1">
      <alignment vertical="top" wrapText="1"/>
    </xf>
    <xf numFmtId="0" fontId="0" fillId="3" borderId="0" xfId="0" applyFill="1" applyBorder="1" applyAlignment="1">
      <alignment vertical="top"/>
    </xf>
    <xf numFmtId="0" fontId="5" fillId="3" borderId="0" xfId="0" applyFont="1" applyFill="1" applyBorder="1" applyAlignment="1">
      <alignment vertical="top" wrapText="1"/>
    </xf>
    <xf numFmtId="0" fontId="9" fillId="3" borderId="0" xfId="0" applyFont="1" applyFill="1"/>
    <xf numFmtId="0" fontId="0" fillId="3" borderId="0" xfId="0" applyFont="1" applyFill="1" applyBorder="1" applyAlignment="1">
      <alignment horizontal="left" vertical="top" wrapText="1"/>
    </xf>
    <xf numFmtId="10" fontId="0" fillId="3" borderId="0" xfId="7" applyNumberFormat="1" applyFont="1" applyFill="1" applyBorder="1" applyAlignment="1">
      <alignment vertical="top"/>
    </xf>
    <xf numFmtId="0" fontId="0" fillId="3" borderId="0" xfId="0" applyFont="1" applyFill="1" applyBorder="1" applyAlignment="1">
      <alignment horizontal="right" vertical="top" wrapText="1"/>
    </xf>
    <xf numFmtId="0" fontId="0" fillId="3" borderId="0" xfId="0" applyFont="1" applyFill="1" applyBorder="1" applyAlignment="1">
      <alignment horizontal="right" vertical="top"/>
    </xf>
    <xf numFmtId="0" fontId="11" fillId="3" borderId="0" xfId="0" applyFont="1" applyFill="1" applyAlignment="1">
      <alignment vertical="center" wrapText="1"/>
    </xf>
    <xf numFmtId="0" fontId="0" fillId="3" borderId="0" xfId="0" applyFill="1" applyAlignment="1">
      <alignment vertical="center" wrapText="1"/>
    </xf>
    <xf numFmtId="0" fontId="11" fillId="3" borderId="0" xfId="0" applyFont="1" applyFill="1" applyAlignment="1">
      <alignment vertical="center"/>
    </xf>
    <xf numFmtId="0" fontId="7" fillId="3" borderId="0" xfId="0" applyFont="1" applyFill="1" applyBorder="1" applyAlignment="1">
      <alignment horizontal="left" vertical="top"/>
    </xf>
  </cellXfs>
  <cellStyles count="8">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2517568827212947"/>
          <c:w val="0.98691174341245891"/>
          <c:h val="0.8599577479175351"/>
        </c:manualLayout>
      </c:layout>
      <c:barChart>
        <c:barDir val="col"/>
        <c:grouping val="stacked"/>
        <c:varyColors val="0"/>
        <c:ser>
          <c:idx val="0"/>
          <c:order val="0"/>
          <c:tx>
            <c:strRef>
              <c:f>'Figure PH 7.1.1'!$O$4</c:f>
              <c:strCache>
                <c:ptCount val="1"/>
                <c:pt idx="0">
                  <c:v>Grant</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cat>
            <c:strRef>
              <c:f>'Figure PH 7.1.1'!$N$5:$N$23</c:f>
              <c:strCache>
                <c:ptCount val="19"/>
                <c:pt idx="0">
                  <c:v>Italy *</c:v>
                </c:pt>
                <c:pt idx="1">
                  <c:v>Estonia *</c:v>
                </c:pt>
                <c:pt idx="2">
                  <c:v>Latvia</c:v>
                </c:pt>
                <c:pt idx="3">
                  <c:v>Chile</c:v>
                </c:pt>
                <c:pt idx="4">
                  <c:v>Germany *</c:v>
                </c:pt>
                <c:pt idx="5">
                  <c:v>Slovak Republic *</c:v>
                </c:pt>
                <c:pt idx="6">
                  <c:v>Austria</c:v>
                </c:pt>
                <c:pt idx="7">
                  <c:v>France *</c:v>
                </c:pt>
                <c:pt idx="8">
                  <c:v>Lithuania</c:v>
                </c:pt>
                <c:pt idx="9">
                  <c:v>Czech Republic</c:v>
                </c:pt>
                <c:pt idx="10">
                  <c:v>Luxembourg *</c:v>
                </c:pt>
                <c:pt idx="11">
                  <c:v>Slovenia *</c:v>
                </c:pt>
                <c:pt idx="12">
                  <c:v>The Netherlands *</c:v>
                </c:pt>
                <c:pt idx="13">
                  <c:v>Denmark</c:v>
                </c:pt>
                <c:pt idx="14">
                  <c:v>Costa Rica</c:v>
                </c:pt>
                <c:pt idx="15">
                  <c:v>Belgium *</c:v>
                </c:pt>
                <c:pt idx="16">
                  <c:v>Chile</c:v>
                </c:pt>
                <c:pt idx="17">
                  <c:v>Poland *</c:v>
                </c:pt>
                <c:pt idx="18">
                  <c:v>Norway</c:v>
                </c:pt>
              </c:strCache>
            </c:strRef>
          </c:cat>
          <c:val>
            <c:numRef>
              <c:f>'Figure PH 7.1.1'!$O$5:$O$23</c:f>
              <c:numCache>
                <c:formatCode>0.00%</c:formatCode>
                <c:ptCount val="19"/>
                <c:pt idx="0">
                  <c:v>0</c:v>
                </c:pt>
                <c:pt idx="1">
                  <c:v>3.066607010737331E-3</c:v>
                </c:pt>
                <c:pt idx="2">
                  <c:v>0</c:v>
                </c:pt>
                <c:pt idx="3">
                  <c:v>1.1939849014711637E-3</c:v>
                </c:pt>
                <c:pt idx="4">
                  <c:v>0</c:v>
                </c:pt>
                <c:pt idx="5">
                  <c:v>1.8282174816750094E-5</c:v>
                </c:pt>
                <c:pt idx="6">
                  <c:v>1.8612826299822951E-4</c:v>
                </c:pt>
                <c:pt idx="7">
                  <c:v>0</c:v>
                </c:pt>
                <c:pt idx="8">
                  <c:v>3.2904350527389293E-4</c:v>
                </c:pt>
                <c:pt idx="9">
                  <c:v>4.0123467460995778E-4</c:v>
                </c:pt>
                <c:pt idx="10">
                  <c:v>8.6330930459876341E-6</c:v>
                </c:pt>
                <c:pt idx="11">
                  <c:v>3.7395310440025954E-4</c:v>
                </c:pt>
                <c:pt idx="12">
                  <c:v>1.4001783007139526E-4</c:v>
                </c:pt>
                <c:pt idx="13">
                  <c:v>0</c:v>
                </c:pt>
                <c:pt idx="14">
                  <c:v>1.9730111699569337E-4</c:v>
                </c:pt>
                <c:pt idx="15">
                  <c:v>1.4062998349427907E-4</c:v>
                </c:pt>
                <c:pt idx="16">
                  <c:v>6.0300371370440586E-5</c:v>
                </c:pt>
                <c:pt idx="17">
                  <c:v>4.4008236196365353E-5</c:v>
                </c:pt>
                <c:pt idx="18">
                  <c:v>3.862049962482817E-5</c:v>
                </c:pt>
              </c:numCache>
            </c:numRef>
          </c:val>
          <c:extLst>
            <c:ext xmlns:c16="http://schemas.microsoft.com/office/drawing/2014/chart" uri="{C3380CC4-5D6E-409C-BE32-E72D297353CC}">
              <c16:uniqueId val="{00000000-6558-473B-B0B7-C39102CA6E09}"/>
            </c:ext>
          </c:extLst>
        </c:ser>
        <c:ser>
          <c:idx val="1"/>
          <c:order val="1"/>
          <c:tx>
            <c:strRef>
              <c:f>'Figure PH 7.1.1'!$P$4</c:f>
              <c:strCache>
                <c:ptCount val="1"/>
                <c:pt idx="0">
                  <c:v>Loan</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'Figure PH 7.1.1'!$N$5:$N$23</c:f>
              <c:strCache>
                <c:ptCount val="19"/>
                <c:pt idx="0">
                  <c:v>Italy *</c:v>
                </c:pt>
                <c:pt idx="1">
                  <c:v>Estonia *</c:v>
                </c:pt>
                <c:pt idx="2">
                  <c:v>Latvia</c:v>
                </c:pt>
                <c:pt idx="3">
                  <c:v>Chile</c:v>
                </c:pt>
                <c:pt idx="4">
                  <c:v>Germany *</c:v>
                </c:pt>
                <c:pt idx="5">
                  <c:v>Slovak Republic *</c:v>
                </c:pt>
                <c:pt idx="6">
                  <c:v>Austria</c:v>
                </c:pt>
                <c:pt idx="7">
                  <c:v>France *</c:v>
                </c:pt>
                <c:pt idx="8">
                  <c:v>Lithuania</c:v>
                </c:pt>
                <c:pt idx="9">
                  <c:v>Czech Republic</c:v>
                </c:pt>
                <c:pt idx="10">
                  <c:v>Luxembourg *</c:v>
                </c:pt>
                <c:pt idx="11">
                  <c:v>Slovenia *</c:v>
                </c:pt>
                <c:pt idx="12">
                  <c:v>The Netherlands *</c:v>
                </c:pt>
                <c:pt idx="13">
                  <c:v>Denmark</c:v>
                </c:pt>
                <c:pt idx="14">
                  <c:v>Costa Rica</c:v>
                </c:pt>
                <c:pt idx="15">
                  <c:v>Belgium *</c:v>
                </c:pt>
                <c:pt idx="16">
                  <c:v>Chile</c:v>
                </c:pt>
                <c:pt idx="17">
                  <c:v>Poland *</c:v>
                </c:pt>
                <c:pt idx="18">
                  <c:v>Norway</c:v>
                </c:pt>
              </c:strCache>
            </c:strRef>
          </c:cat>
          <c:val>
            <c:numRef>
              <c:f>'Figure PH 7.1.1'!$P$5:$P$23</c:f>
              <c:numCache>
                <c:formatCode>0.00%</c:formatCode>
                <c:ptCount val="19"/>
                <c:pt idx="0">
                  <c:v>0</c:v>
                </c:pt>
                <c:pt idx="1">
                  <c:v>0</c:v>
                </c:pt>
                <c:pt idx="2">
                  <c:v>0</c:v>
                </c:pt>
                <c:pt idx="3">
                  <c:v>0</c:v>
                </c:pt>
                <c:pt idx="4">
                  <c:v>0</c:v>
                </c:pt>
                <c:pt idx="5">
                  <c:v>1.3635575422921071E-3</c:v>
                </c:pt>
                <c:pt idx="6">
                  <c:v>0</c:v>
                </c:pt>
                <c:pt idx="7">
                  <c:v>0</c:v>
                </c:pt>
                <c:pt idx="8">
                  <c:v>5.7437564505811404E-4</c:v>
                </c:pt>
                <c:pt idx="9">
                  <c:v>6.4464640778317042E-5</c:v>
                </c:pt>
                <c:pt idx="10">
                  <c:v>3.5576847823009968E-7</c:v>
                </c:pt>
                <c:pt idx="11">
                  <c:v>0</c:v>
                </c:pt>
                <c:pt idx="12">
                  <c:v>1.978278997438254E-4</c:v>
                </c:pt>
                <c:pt idx="13">
                  <c:v>0</c:v>
                </c:pt>
                <c:pt idx="14">
                  <c:v>0</c:v>
                </c:pt>
                <c:pt idx="15">
                  <c:v>0</c:v>
                </c:pt>
                <c:pt idx="16">
                  <c:v>0</c:v>
                </c:pt>
                <c:pt idx="17">
                  <c:v>0</c:v>
                </c:pt>
                <c:pt idx="18">
                  <c:v>0</c:v>
                </c:pt>
              </c:numCache>
            </c:numRef>
          </c:val>
          <c:extLst>
            <c:ext xmlns:c16="http://schemas.microsoft.com/office/drawing/2014/chart" uri="{C3380CC4-5D6E-409C-BE32-E72D297353CC}">
              <c16:uniqueId val="{00000001-6558-473B-B0B7-C39102CA6E09}"/>
            </c:ext>
          </c:extLst>
        </c:ser>
        <c:ser>
          <c:idx val="2"/>
          <c:order val="2"/>
          <c:tx>
            <c:strRef>
              <c:f>'Figure PH 7.1.1'!$Q$4</c:f>
              <c:strCache>
                <c:ptCount val="1"/>
                <c:pt idx="0">
                  <c:v>Tax relief</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cat>
            <c:strRef>
              <c:f>'Figure PH 7.1.1'!$N$5:$N$23</c:f>
              <c:strCache>
                <c:ptCount val="19"/>
                <c:pt idx="0">
                  <c:v>Italy *</c:v>
                </c:pt>
                <c:pt idx="1">
                  <c:v>Estonia *</c:v>
                </c:pt>
                <c:pt idx="2">
                  <c:v>Latvia</c:v>
                </c:pt>
                <c:pt idx="3">
                  <c:v>Chile</c:v>
                </c:pt>
                <c:pt idx="4">
                  <c:v>Germany *</c:v>
                </c:pt>
                <c:pt idx="5">
                  <c:v>Slovak Republic *</c:v>
                </c:pt>
                <c:pt idx="6">
                  <c:v>Austria</c:v>
                </c:pt>
                <c:pt idx="7">
                  <c:v>France *</c:v>
                </c:pt>
                <c:pt idx="8">
                  <c:v>Lithuania</c:v>
                </c:pt>
                <c:pt idx="9">
                  <c:v>Czech Republic</c:v>
                </c:pt>
                <c:pt idx="10">
                  <c:v>Luxembourg *</c:v>
                </c:pt>
                <c:pt idx="11">
                  <c:v>Slovenia *</c:v>
                </c:pt>
                <c:pt idx="12">
                  <c:v>The Netherlands *</c:v>
                </c:pt>
                <c:pt idx="13">
                  <c:v>Denmark</c:v>
                </c:pt>
                <c:pt idx="14">
                  <c:v>Costa Rica</c:v>
                </c:pt>
                <c:pt idx="15">
                  <c:v>Belgium *</c:v>
                </c:pt>
                <c:pt idx="16">
                  <c:v>Chile</c:v>
                </c:pt>
                <c:pt idx="17">
                  <c:v>Poland *</c:v>
                </c:pt>
                <c:pt idx="18">
                  <c:v>Norway</c:v>
                </c:pt>
              </c:strCache>
            </c:strRef>
          </c:cat>
          <c:val>
            <c:numRef>
              <c:f>'Figure PH 7.1.1'!$Q$5:$Q$23</c:f>
              <c:numCache>
                <c:formatCode>0.00%</c:formatCode>
                <c:ptCount val="19"/>
                <c:pt idx="0">
                  <c:v>5.1935189021989703E-3</c:v>
                </c:pt>
                <c:pt idx="1">
                  <c:v>0</c:v>
                </c:pt>
                <c:pt idx="2">
                  <c:v>0</c:v>
                </c:pt>
                <c:pt idx="3">
                  <c:v>0</c:v>
                </c:pt>
                <c:pt idx="4">
                  <c:v>0</c:v>
                </c:pt>
                <c:pt idx="5">
                  <c:v>0</c:v>
                </c:pt>
                <c:pt idx="6">
                  <c:v>0</c:v>
                </c:pt>
                <c:pt idx="7">
                  <c:v>0</c:v>
                </c:pt>
                <c:pt idx="8">
                  <c:v>0</c:v>
                </c:pt>
                <c:pt idx="9">
                  <c:v>0</c:v>
                </c:pt>
                <c:pt idx="10">
                  <c:v>4.1377635792323795E-4</c:v>
                </c:pt>
                <c:pt idx="11">
                  <c:v>0</c:v>
                </c:pt>
                <c:pt idx="12">
                  <c:v>0</c:v>
                </c:pt>
                <c:pt idx="13">
                  <c:v>3.3618813447748076E-4</c:v>
                </c:pt>
                <c:pt idx="14">
                  <c:v>0</c:v>
                </c:pt>
                <c:pt idx="15">
                  <c:v>0</c:v>
                </c:pt>
                <c:pt idx="16">
                  <c:v>0</c:v>
                </c:pt>
                <c:pt idx="17">
                  <c:v>0</c:v>
                </c:pt>
                <c:pt idx="18">
                  <c:v>0</c:v>
                </c:pt>
              </c:numCache>
            </c:numRef>
          </c:val>
          <c:extLst>
            <c:ext xmlns:c16="http://schemas.microsoft.com/office/drawing/2014/chart" uri="{C3380CC4-5D6E-409C-BE32-E72D297353CC}">
              <c16:uniqueId val="{00000002-6558-473B-B0B7-C39102CA6E09}"/>
            </c:ext>
          </c:extLst>
        </c:ser>
        <c:ser>
          <c:idx val="3"/>
          <c:order val="3"/>
          <c:tx>
            <c:strRef>
              <c:f>'Figure PH 7.1.1'!$R$4</c:f>
              <c:strCache>
                <c:ptCount val="1"/>
                <c:pt idx="0">
                  <c:v>Combination / other</c:v>
                </c:pt>
              </c:strCache>
            </c:strRef>
          </c:tx>
          <c:spPr>
            <a:solidFill>
              <a:srgbClr val="83D2E3"/>
            </a:solidFill>
            <a:ln>
              <a:noFill/>
            </a:ln>
            <a:effectLst/>
            <a:extLst>
              <a:ext uri="{91240B29-F687-4F45-9708-019B960494DF}">
                <a14:hiddenLine xmlns:a14="http://schemas.microsoft.com/office/drawing/2010/main">
                  <a:noFill/>
                </a14:hiddenLine>
              </a:ext>
            </a:extLst>
          </c:spPr>
          <c:invertIfNegative val="0"/>
          <c:cat>
            <c:strRef>
              <c:f>'Figure PH 7.1.1'!$N$5:$N$23</c:f>
              <c:strCache>
                <c:ptCount val="19"/>
                <c:pt idx="0">
                  <c:v>Italy *</c:v>
                </c:pt>
                <c:pt idx="1">
                  <c:v>Estonia *</c:v>
                </c:pt>
                <c:pt idx="2">
                  <c:v>Latvia</c:v>
                </c:pt>
                <c:pt idx="3">
                  <c:v>Chile</c:v>
                </c:pt>
                <c:pt idx="4">
                  <c:v>Germany *</c:v>
                </c:pt>
                <c:pt idx="5">
                  <c:v>Slovak Republic *</c:v>
                </c:pt>
                <c:pt idx="6">
                  <c:v>Austria</c:v>
                </c:pt>
                <c:pt idx="7">
                  <c:v>France *</c:v>
                </c:pt>
                <c:pt idx="8">
                  <c:v>Lithuania</c:v>
                </c:pt>
                <c:pt idx="9">
                  <c:v>Czech Republic</c:v>
                </c:pt>
                <c:pt idx="10">
                  <c:v>Luxembourg *</c:v>
                </c:pt>
                <c:pt idx="11">
                  <c:v>Slovenia *</c:v>
                </c:pt>
                <c:pt idx="12">
                  <c:v>The Netherlands *</c:v>
                </c:pt>
                <c:pt idx="13">
                  <c:v>Denmark</c:v>
                </c:pt>
                <c:pt idx="14">
                  <c:v>Costa Rica</c:v>
                </c:pt>
                <c:pt idx="15">
                  <c:v>Belgium *</c:v>
                </c:pt>
                <c:pt idx="16">
                  <c:v>Chile</c:v>
                </c:pt>
                <c:pt idx="17">
                  <c:v>Poland *</c:v>
                </c:pt>
                <c:pt idx="18">
                  <c:v>Norway</c:v>
                </c:pt>
              </c:strCache>
            </c:strRef>
          </c:cat>
          <c:val>
            <c:numRef>
              <c:f>'Figure PH 7.1.1'!$R$5:$R$23</c:f>
              <c:numCache>
                <c:formatCode>0.00%</c:formatCode>
                <c:ptCount val="19"/>
                <c:pt idx="0">
                  <c:v>0</c:v>
                </c:pt>
                <c:pt idx="1">
                  <c:v>2.7004126344927097E-4</c:v>
                </c:pt>
                <c:pt idx="2">
                  <c:v>8.8450666053044259E-4</c:v>
                </c:pt>
                <c:pt idx="3">
                  <c:v>0</c:v>
                </c:pt>
                <c:pt idx="4">
                  <c:v>1.587225371597999E-3</c:v>
                </c:pt>
                <c:pt idx="5">
                  <c:v>0</c:v>
                </c:pt>
                <c:pt idx="6">
                  <c:v>1.1947422287048517E-3</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3-6558-473B-B0B7-C39102CA6E09}"/>
            </c:ext>
          </c:extLst>
        </c:ser>
        <c:ser>
          <c:idx val="4"/>
          <c:order val="4"/>
          <c:tx>
            <c:strRef>
              <c:f>'Figure PH 7.1.1'!$S$4</c:f>
              <c:strCache>
                <c:ptCount val="1"/>
                <c:pt idx="0">
                  <c:v>COVID response</c:v>
                </c:pt>
              </c:strCache>
            </c:strRef>
          </c:tx>
          <c:spPr>
            <a:solidFill>
              <a:srgbClr val="0089D0"/>
            </a:solidFill>
            <a:ln>
              <a:noFill/>
            </a:ln>
            <a:effectLst/>
            <a:extLst>
              <a:ext uri="{91240B29-F687-4F45-9708-019B960494DF}">
                <a14:hiddenLine xmlns:a14="http://schemas.microsoft.com/office/drawing/2010/main">
                  <a:noFill/>
                </a14:hiddenLine>
              </a:ext>
            </a:extLst>
          </c:spPr>
          <c:invertIfNegative val="0"/>
          <c:cat>
            <c:strRef>
              <c:f>'Figure PH 7.1.1'!$N$5:$N$23</c:f>
              <c:strCache>
                <c:ptCount val="19"/>
                <c:pt idx="0">
                  <c:v>Italy *</c:v>
                </c:pt>
                <c:pt idx="1">
                  <c:v>Estonia *</c:v>
                </c:pt>
                <c:pt idx="2">
                  <c:v>Latvia</c:v>
                </c:pt>
                <c:pt idx="3">
                  <c:v>Chile</c:v>
                </c:pt>
                <c:pt idx="4">
                  <c:v>Germany *</c:v>
                </c:pt>
                <c:pt idx="5">
                  <c:v>Slovak Republic *</c:v>
                </c:pt>
                <c:pt idx="6">
                  <c:v>Austria</c:v>
                </c:pt>
                <c:pt idx="7">
                  <c:v>France *</c:v>
                </c:pt>
                <c:pt idx="8">
                  <c:v>Lithuania</c:v>
                </c:pt>
                <c:pt idx="9">
                  <c:v>Czech Republic</c:v>
                </c:pt>
                <c:pt idx="10">
                  <c:v>Luxembourg *</c:v>
                </c:pt>
                <c:pt idx="11">
                  <c:v>Slovenia *</c:v>
                </c:pt>
                <c:pt idx="12">
                  <c:v>The Netherlands *</c:v>
                </c:pt>
                <c:pt idx="13">
                  <c:v>Denmark</c:v>
                </c:pt>
                <c:pt idx="14">
                  <c:v>Costa Rica</c:v>
                </c:pt>
                <c:pt idx="15">
                  <c:v>Belgium *</c:v>
                </c:pt>
                <c:pt idx="16">
                  <c:v>Chile</c:v>
                </c:pt>
                <c:pt idx="17">
                  <c:v>Poland *</c:v>
                </c:pt>
                <c:pt idx="18">
                  <c:v>Norway</c:v>
                </c:pt>
              </c:strCache>
            </c:strRef>
          </c:cat>
          <c:val>
            <c:numRef>
              <c:f>'Figure PH 7.1.1'!$S$5:$S$23</c:f>
              <c:numCache>
                <c:formatCode>0.00%</c:formatCode>
                <c:ptCount val="19"/>
                <c:pt idx="0">
                  <c:v>0</c:v>
                </c:pt>
                <c:pt idx="1">
                  <c:v>0</c:v>
                </c:pt>
                <c:pt idx="2">
                  <c:v>1.1931547010295221E-3</c:v>
                </c:pt>
                <c:pt idx="3">
                  <c:v>5.9324496421434437E-4</c:v>
                </c:pt>
                <c:pt idx="4">
                  <c:v>0</c:v>
                </c:pt>
                <c:pt idx="5">
                  <c:v>0</c:v>
                </c:pt>
                <c:pt idx="6">
                  <c:v>0</c:v>
                </c:pt>
                <c:pt idx="7">
                  <c:v>1.0969978678749439E-3</c:v>
                </c:pt>
                <c:pt idx="8">
                  <c:v>4.7006215039127567E-5</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4-6558-473B-B0B7-C39102CA6E09}"/>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scaling>
        <c:delete val="0"/>
        <c:axPos val="l"/>
        <c:majorGridlines>
          <c:spPr>
            <a:ln w="9525" cmpd="sng">
              <a:solidFill>
                <a:srgbClr val="FFFFFF"/>
              </a:solidFill>
              <a:prstDash val="solid"/>
            </a:ln>
          </c:spPr>
        </c:majorGridlines>
        <c:numFmt formatCode="0.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42315776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6.3070968752560311E-2"/>
          <c:y val="1.9822085080447228E-2"/>
          <c:w val="0.93147456043124599"/>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130629</xdr:colOff>
      <xdr:row>2</xdr:row>
      <xdr:rowOff>97970</xdr:rowOff>
    </xdr:from>
    <xdr:to>
      <xdr:col>11</xdr:col>
      <xdr:colOff>206829</xdr:colOff>
      <xdr:row>24</xdr:row>
      <xdr:rowOff>21771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0.14855</cdr:x>
      <cdr:y>0.04363</cdr:y>
    </cdr:from>
    <cdr:to>
      <cdr:x>0.1618</cdr:x>
      <cdr:y>0.07374</cdr:y>
    </cdr:to>
    <cdr:sp macro="" textlink="">
      <cdr:nvSpPr>
        <cdr:cNvPr id="12" name="xlamShapesMarker"/>
        <cdr:cNvSpPr/>
      </cdr:nvSpPr>
      <cdr:spPr>
        <a:xfrm xmlns:a="http://schemas.openxmlformats.org/drawingml/2006/main">
          <a:off x="864849"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0.14349</cdr:x>
      <cdr:y>0.04504</cdr:y>
    </cdr:from>
    <cdr:to>
      <cdr:x>0.16822</cdr:x>
      <cdr:y>0.07313</cdr:y>
    </cdr:to>
    <cdr:sp macro="" textlink="">
      <cdr:nvSpPr>
        <cdr:cNvPr id="13" name="xlamShapesMarker"/>
        <cdr:cNvSpPr/>
      </cdr:nvSpPr>
      <cdr:spPr>
        <a:xfrm xmlns:a="http://schemas.openxmlformats.org/drawingml/2006/main">
          <a:off x="973147" y="168176"/>
          <a:ext cx="167714" cy="104883"/>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0.28263</cdr:x>
      <cdr:y>0.04363</cdr:y>
    </cdr:from>
    <cdr:to>
      <cdr:x>0.29588</cdr:x>
      <cdr:y>0.07374</cdr:y>
    </cdr:to>
    <cdr:sp macro="" textlink="">
      <cdr:nvSpPr>
        <cdr:cNvPr id="14" name="xlamShapesMarker"/>
        <cdr:cNvSpPr/>
      </cdr:nvSpPr>
      <cdr:spPr>
        <a:xfrm xmlns:a="http://schemas.openxmlformats.org/drawingml/2006/main">
          <a:off x="1645455"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0.28207</cdr:x>
      <cdr:y>0.04504</cdr:y>
    </cdr:from>
    <cdr:to>
      <cdr:x>0.3068</cdr:x>
      <cdr:y>0.07313</cdr:y>
    </cdr:to>
    <cdr:sp macro="" textlink="">
      <cdr:nvSpPr>
        <cdr:cNvPr id="15" name="xlamShapesMarker"/>
        <cdr:cNvSpPr/>
      </cdr:nvSpPr>
      <cdr:spPr>
        <a:xfrm xmlns:a="http://schemas.openxmlformats.org/drawingml/2006/main">
          <a:off x="1912931" y="168176"/>
          <a:ext cx="167714" cy="104883"/>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0.41275</cdr:x>
      <cdr:y>0.04363</cdr:y>
    </cdr:from>
    <cdr:to>
      <cdr:x>0.426</cdr:x>
      <cdr:y>0.07374</cdr:y>
    </cdr:to>
    <cdr:sp macro="" textlink="">
      <cdr:nvSpPr>
        <cdr:cNvPr id="16" name="xlamShapesMarker"/>
        <cdr:cNvSpPr/>
      </cdr:nvSpPr>
      <cdr:spPr>
        <a:xfrm xmlns:a="http://schemas.openxmlformats.org/drawingml/2006/main">
          <a:off x="2403009"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0.41556</cdr:x>
      <cdr:y>0.04096</cdr:y>
    </cdr:from>
    <cdr:to>
      <cdr:x>0.44029</cdr:x>
      <cdr:y>0.06905</cdr:y>
    </cdr:to>
    <cdr:sp macro="" textlink="">
      <cdr:nvSpPr>
        <cdr:cNvPr id="17" name="xlamShapesMarker"/>
        <cdr:cNvSpPr/>
      </cdr:nvSpPr>
      <cdr:spPr>
        <a:xfrm xmlns:a="http://schemas.openxmlformats.org/drawingml/2006/main">
          <a:off x="2818239" y="152936"/>
          <a:ext cx="167714" cy="104883"/>
        </a:xfrm>
        <a:prstGeom xmlns:a="http://schemas.openxmlformats.org/drawingml/2006/main" prst="rect">
          <a:avLst/>
        </a:prstGeom>
        <a:solidFill xmlns:a="http://schemas.openxmlformats.org/drawingml/2006/main">
          <a:srgbClr val="00AAC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0.56988</cdr:x>
      <cdr:y>0.04363</cdr:y>
    </cdr:from>
    <cdr:to>
      <cdr:x>0.58314</cdr:x>
      <cdr:y>0.07374</cdr:y>
    </cdr:to>
    <cdr:sp macro="" textlink="">
      <cdr:nvSpPr>
        <cdr:cNvPr id="18" name="xlamShapesMarker"/>
        <cdr:cNvSpPr/>
      </cdr:nvSpPr>
      <cdr:spPr>
        <a:xfrm xmlns:a="http://schemas.openxmlformats.org/drawingml/2006/main">
          <a:off x="3317855"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0.57157</cdr:x>
      <cdr:y>0.04504</cdr:y>
    </cdr:from>
    <cdr:to>
      <cdr:x>0.59631</cdr:x>
      <cdr:y>0.07313</cdr:y>
    </cdr:to>
    <cdr:sp macro="" textlink="">
      <cdr:nvSpPr>
        <cdr:cNvPr id="19" name="xlamShapesMarker"/>
        <cdr:cNvSpPr/>
      </cdr:nvSpPr>
      <cdr:spPr>
        <a:xfrm xmlns:a="http://schemas.openxmlformats.org/drawingml/2006/main">
          <a:off x="3876243" y="168176"/>
          <a:ext cx="167782" cy="104883"/>
        </a:xfrm>
        <a:prstGeom xmlns:a="http://schemas.openxmlformats.org/drawingml/2006/main" prst="rect">
          <a:avLst/>
        </a:prstGeom>
        <a:solidFill xmlns:a="http://schemas.openxmlformats.org/drawingml/2006/main">
          <a:srgbClr val="83D2E3"/>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0.79308</cdr:x>
      <cdr:y>0.04363</cdr:y>
    </cdr:from>
    <cdr:to>
      <cdr:x>0.80634</cdr:x>
      <cdr:y>0.07374</cdr:y>
    </cdr:to>
    <cdr:sp macro="" textlink="">
      <cdr:nvSpPr>
        <cdr:cNvPr id="20" name="xlamShapesMarker"/>
        <cdr:cNvSpPr/>
      </cdr:nvSpPr>
      <cdr:spPr>
        <a:xfrm xmlns:a="http://schemas.openxmlformats.org/drawingml/2006/main">
          <a:off x="4617323"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0.78465</cdr:x>
      <cdr:y>0.043</cdr:y>
    </cdr:from>
    <cdr:to>
      <cdr:x>0.80939</cdr:x>
      <cdr:y>0.07109</cdr:y>
    </cdr:to>
    <cdr:sp macro="" textlink="">
      <cdr:nvSpPr>
        <cdr:cNvPr id="21" name="xlamShapesMarker"/>
        <cdr:cNvSpPr/>
      </cdr:nvSpPr>
      <cdr:spPr>
        <a:xfrm xmlns:a="http://schemas.openxmlformats.org/drawingml/2006/main">
          <a:off x="5321361" y="160556"/>
          <a:ext cx="167781" cy="104883"/>
        </a:xfrm>
        <a:prstGeom xmlns:a="http://schemas.openxmlformats.org/drawingml/2006/main" prst="rect">
          <a:avLst/>
        </a:prstGeom>
        <a:solidFill xmlns:a="http://schemas.openxmlformats.org/drawingml/2006/main">
          <a:srgbClr val="0089D0"/>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zoomScale="85" zoomScaleNormal="85" workbookViewId="0">
      <selection activeCell="N27" sqref="N27"/>
    </sheetView>
  </sheetViews>
  <sheetFormatPr defaultRowHeight="12.75" x14ac:dyDescent="0.2"/>
  <cols>
    <col min="1" max="13" width="9.140625" style="31"/>
    <col min="14" max="14" width="17.42578125" style="34" customWidth="1"/>
    <col min="15" max="15" width="12.140625" style="32" customWidth="1"/>
    <col min="16" max="16" width="9.7109375" style="32" bestFit="1" customWidth="1"/>
    <col min="17" max="17" width="11.7109375" style="32" bestFit="1" customWidth="1"/>
    <col min="18" max="18" width="9.7109375" style="32" bestFit="1" customWidth="1"/>
    <col min="19" max="19" width="9.7109375" style="32" customWidth="1"/>
    <col min="20" max="20" width="16.7109375" style="32" customWidth="1"/>
    <col min="21" max="21" width="20.7109375" style="33" customWidth="1"/>
    <col min="22" max="16384" width="9.140625" style="31"/>
  </cols>
  <sheetData>
    <row r="1" spans="1:21" ht="16.5" x14ac:dyDescent="0.2">
      <c r="A1" s="30" t="s">
        <v>403</v>
      </c>
      <c r="N1" s="30" t="s">
        <v>3</v>
      </c>
    </row>
    <row r="3" spans="1:21" ht="12.4" customHeight="1" x14ac:dyDescent="0.2">
      <c r="N3" s="35" t="s">
        <v>4</v>
      </c>
      <c r="O3" s="36"/>
      <c r="P3" s="36"/>
      <c r="Q3" s="36"/>
      <c r="R3" s="36"/>
      <c r="S3" s="36"/>
      <c r="T3" s="36"/>
      <c r="U3" s="37" t="s">
        <v>365</v>
      </c>
    </row>
    <row r="4" spans="1:21" ht="12.4" customHeight="1" x14ac:dyDescent="0.2">
      <c r="N4" s="37"/>
      <c r="O4" s="36" t="s">
        <v>40</v>
      </c>
      <c r="P4" s="36" t="s">
        <v>62</v>
      </c>
      <c r="Q4" s="36" t="s">
        <v>363</v>
      </c>
      <c r="R4" s="36" t="s">
        <v>364</v>
      </c>
      <c r="S4" s="36" t="s">
        <v>366</v>
      </c>
      <c r="T4" s="36" t="s">
        <v>402</v>
      </c>
      <c r="U4" s="37"/>
    </row>
    <row r="5" spans="1:21" x14ac:dyDescent="0.2">
      <c r="A5" s="38"/>
      <c r="B5" s="38"/>
      <c r="C5" s="38"/>
      <c r="D5" s="38"/>
      <c r="E5" s="38"/>
      <c r="F5" s="38"/>
      <c r="G5" s="38"/>
      <c r="N5" s="39" t="s">
        <v>371</v>
      </c>
      <c r="O5" s="40">
        <v>0</v>
      </c>
      <c r="P5" s="40">
        <v>0</v>
      </c>
      <c r="Q5" s="40">
        <v>5.1935189021989703E-3</v>
      </c>
      <c r="R5" s="40">
        <v>0</v>
      </c>
      <c r="S5" s="40">
        <v>0</v>
      </c>
      <c r="T5" s="40">
        <f>Q5</f>
        <v>5.1935189021989703E-3</v>
      </c>
      <c r="U5" s="41" t="s">
        <v>377</v>
      </c>
    </row>
    <row r="6" spans="1:21" x14ac:dyDescent="0.2">
      <c r="A6" s="38"/>
      <c r="B6" s="38"/>
      <c r="C6" s="38"/>
      <c r="D6" s="38"/>
      <c r="E6" s="38"/>
      <c r="F6" s="38"/>
      <c r="G6" s="38"/>
      <c r="N6" s="39" t="s">
        <v>368</v>
      </c>
      <c r="O6" s="40">
        <v>3.066607010737331E-3</v>
      </c>
      <c r="P6" s="40">
        <v>0</v>
      </c>
      <c r="Q6" s="40">
        <v>0</v>
      </c>
      <c r="R6" s="40">
        <v>2.7004126344927097E-4</v>
      </c>
      <c r="S6" s="40">
        <v>0</v>
      </c>
      <c r="T6" s="40">
        <v>3.336648274186602E-3</v>
      </c>
      <c r="U6" s="41">
        <v>2020</v>
      </c>
    </row>
    <row r="7" spans="1:21" x14ac:dyDescent="0.2">
      <c r="A7" s="38"/>
      <c r="B7" s="38"/>
      <c r="C7" s="38"/>
      <c r="D7" s="38"/>
      <c r="E7" s="38"/>
      <c r="F7" s="38"/>
      <c r="G7" s="38"/>
      <c r="N7" s="39" t="s">
        <v>206</v>
      </c>
      <c r="O7" s="40">
        <v>0</v>
      </c>
      <c r="P7" s="40">
        <v>0</v>
      </c>
      <c r="Q7" s="40">
        <v>0</v>
      </c>
      <c r="R7" s="40">
        <v>8.8450666053044259E-4</v>
      </c>
      <c r="S7" s="40">
        <v>1.1931547010295221E-3</v>
      </c>
      <c r="T7" s="40">
        <v>2.0776613615599649E-3</v>
      </c>
      <c r="U7" s="41">
        <v>2020</v>
      </c>
    </row>
    <row r="8" spans="1:21" x14ac:dyDescent="0.2">
      <c r="A8" s="38"/>
      <c r="B8" s="38"/>
      <c r="C8" s="38"/>
      <c r="D8" s="38"/>
      <c r="E8" s="38"/>
      <c r="F8" s="38"/>
      <c r="G8" s="38"/>
      <c r="N8" s="39" t="s">
        <v>74</v>
      </c>
      <c r="O8" s="40">
        <v>1.1939849014711637E-3</v>
      </c>
      <c r="P8" s="40">
        <v>0</v>
      </c>
      <c r="Q8" s="40">
        <v>0</v>
      </c>
      <c r="R8" s="40">
        <v>0</v>
      </c>
      <c r="S8" s="40">
        <v>5.9324496421434437E-4</v>
      </c>
      <c r="T8" s="40">
        <v>1.7872298656855081E-3</v>
      </c>
      <c r="U8" s="41">
        <v>2020</v>
      </c>
    </row>
    <row r="9" spans="1:21" x14ac:dyDescent="0.2">
      <c r="A9" s="38"/>
      <c r="B9" s="38"/>
      <c r="C9" s="38"/>
      <c r="D9" s="38"/>
      <c r="E9" s="38"/>
      <c r="F9" s="38"/>
      <c r="G9" s="38"/>
      <c r="N9" s="39" t="s">
        <v>370</v>
      </c>
      <c r="O9" s="40">
        <v>0</v>
      </c>
      <c r="P9" s="40">
        <v>0</v>
      </c>
      <c r="Q9" s="40">
        <v>0</v>
      </c>
      <c r="R9" s="40">
        <v>1.587225371597999E-3</v>
      </c>
      <c r="S9" s="40">
        <v>0</v>
      </c>
      <c r="T9" s="40">
        <v>1.587225371597999E-3</v>
      </c>
      <c r="U9" s="41">
        <v>2020</v>
      </c>
    </row>
    <row r="10" spans="1:21" x14ac:dyDescent="0.2">
      <c r="A10" s="38"/>
      <c r="B10" s="38"/>
      <c r="C10" s="38"/>
      <c r="D10" s="38"/>
      <c r="E10" s="38"/>
      <c r="F10" s="38"/>
      <c r="G10" s="38"/>
      <c r="N10" s="39" t="s">
        <v>375</v>
      </c>
      <c r="O10" s="40">
        <v>1.8282174816750094E-5</v>
      </c>
      <c r="P10" s="40">
        <v>1.3635575422921071E-3</v>
      </c>
      <c r="Q10" s="40">
        <v>0</v>
      </c>
      <c r="R10" s="40">
        <v>0</v>
      </c>
      <c r="S10" s="40">
        <v>0</v>
      </c>
      <c r="T10" s="40">
        <v>1.3818397171088573E-3</v>
      </c>
      <c r="U10" s="41" t="s">
        <v>378</v>
      </c>
    </row>
    <row r="11" spans="1:21" x14ac:dyDescent="0.2">
      <c r="A11" s="38"/>
      <c r="B11" s="38"/>
      <c r="C11" s="38"/>
      <c r="D11" s="38"/>
      <c r="E11" s="38"/>
      <c r="F11" s="38"/>
      <c r="G11" s="38"/>
      <c r="N11" s="39" t="s">
        <v>34</v>
      </c>
      <c r="O11" s="40">
        <v>1.8612826299822951E-4</v>
      </c>
      <c r="P11" s="40">
        <v>0</v>
      </c>
      <c r="Q11" s="40">
        <v>0</v>
      </c>
      <c r="R11" s="40">
        <v>1.1947422287048517E-3</v>
      </c>
      <c r="S11" s="40">
        <v>0</v>
      </c>
      <c r="T11" s="40">
        <v>1.3808704917030812E-3</v>
      </c>
      <c r="U11" s="41">
        <v>2019</v>
      </c>
    </row>
    <row r="12" spans="1:21" x14ac:dyDescent="0.2">
      <c r="A12" s="38"/>
      <c r="B12" s="38"/>
      <c r="C12" s="38"/>
      <c r="D12" s="38"/>
      <c r="E12" s="38"/>
      <c r="F12" s="38"/>
      <c r="G12" s="38"/>
      <c r="N12" s="39" t="s">
        <v>369</v>
      </c>
      <c r="O12" s="40">
        <v>0</v>
      </c>
      <c r="P12" s="40">
        <v>0</v>
      </c>
      <c r="Q12" s="40">
        <v>0</v>
      </c>
      <c r="R12" s="40">
        <v>0</v>
      </c>
      <c r="S12" s="40">
        <v>1.0969978678749439E-3</v>
      </c>
      <c r="T12" s="40">
        <v>1.0969978678749439E-3</v>
      </c>
      <c r="U12" s="41">
        <v>2020</v>
      </c>
    </row>
    <row r="13" spans="1:21" x14ac:dyDescent="0.2">
      <c r="A13" s="38"/>
      <c r="B13" s="38"/>
      <c r="C13" s="38"/>
      <c r="D13" s="38"/>
      <c r="E13" s="38"/>
      <c r="F13" s="38"/>
      <c r="G13" s="38"/>
      <c r="N13" s="39" t="s">
        <v>213</v>
      </c>
      <c r="O13" s="40">
        <v>3.2904350527389293E-4</v>
      </c>
      <c r="P13" s="40">
        <v>5.7437564505811404E-4</v>
      </c>
      <c r="Q13" s="40">
        <v>0</v>
      </c>
      <c r="R13" s="40">
        <v>0</v>
      </c>
      <c r="S13" s="40">
        <v>4.7006215039127567E-5</v>
      </c>
      <c r="T13" s="40">
        <v>9.5042536537113457E-4</v>
      </c>
      <c r="U13" s="41">
        <v>2020</v>
      </c>
    </row>
    <row r="14" spans="1:21" x14ac:dyDescent="0.2">
      <c r="A14" s="38"/>
      <c r="B14" s="38"/>
      <c r="C14" s="38"/>
      <c r="D14" s="38"/>
      <c r="E14" s="38"/>
      <c r="F14" s="38"/>
      <c r="G14" s="38"/>
      <c r="N14" s="39" t="s">
        <v>109</v>
      </c>
      <c r="O14" s="40">
        <v>4.0123467460995778E-4</v>
      </c>
      <c r="P14" s="40">
        <v>6.4464640778317042E-5</v>
      </c>
      <c r="Q14" s="40">
        <v>0</v>
      </c>
      <c r="R14" s="40">
        <v>0</v>
      </c>
      <c r="S14" s="40">
        <v>0</v>
      </c>
      <c r="T14" s="40">
        <v>4.6569931538827482E-4</v>
      </c>
      <c r="U14" s="41">
        <v>2020</v>
      </c>
    </row>
    <row r="15" spans="1:21" x14ac:dyDescent="0.2">
      <c r="A15" s="38"/>
      <c r="B15" s="38"/>
      <c r="C15" s="38"/>
      <c r="D15" s="38"/>
      <c r="E15" s="38"/>
      <c r="F15" s="38"/>
      <c r="G15" s="38"/>
      <c r="N15" s="39" t="s">
        <v>372</v>
      </c>
      <c r="O15" s="40">
        <v>8.6330930459876341E-6</v>
      </c>
      <c r="P15" s="40">
        <v>3.5576847823009968E-7</v>
      </c>
      <c r="Q15" s="40">
        <v>4.1377635792323795E-4</v>
      </c>
      <c r="R15" s="40">
        <v>0</v>
      </c>
      <c r="S15" s="40">
        <v>0</v>
      </c>
      <c r="T15" s="40">
        <v>4.2276521944745567E-4</v>
      </c>
      <c r="U15" s="41">
        <v>2018</v>
      </c>
    </row>
    <row r="16" spans="1:21" x14ac:dyDescent="0.2">
      <c r="A16" s="38"/>
      <c r="B16" s="38"/>
      <c r="C16" s="38"/>
      <c r="D16" s="38"/>
      <c r="E16" s="38"/>
      <c r="F16" s="38"/>
      <c r="G16" s="38"/>
      <c r="N16" s="39" t="s">
        <v>376</v>
      </c>
      <c r="O16" s="40">
        <v>3.7395310440025954E-4</v>
      </c>
      <c r="P16" s="40">
        <v>0</v>
      </c>
      <c r="Q16" s="40">
        <v>0</v>
      </c>
      <c r="R16" s="40">
        <v>0</v>
      </c>
      <c r="S16" s="40">
        <v>0</v>
      </c>
      <c r="T16" s="40">
        <v>3.7395310440025954E-4</v>
      </c>
      <c r="U16" s="41">
        <v>2019</v>
      </c>
    </row>
    <row r="17" spans="1:21" x14ac:dyDescent="0.2">
      <c r="A17" s="38"/>
      <c r="B17" s="38"/>
      <c r="C17" s="38"/>
      <c r="D17" s="38"/>
      <c r="E17" s="38"/>
      <c r="F17" s="38"/>
      <c r="G17" s="38"/>
      <c r="N17" s="39" t="s">
        <v>373</v>
      </c>
      <c r="O17" s="40">
        <v>1.4001783007139526E-4</v>
      </c>
      <c r="P17" s="40">
        <v>1.978278997438254E-4</v>
      </c>
      <c r="Q17" s="40">
        <v>0</v>
      </c>
      <c r="R17" s="40">
        <v>0</v>
      </c>
      <c r="S17" s="40">
        <v>0</v>
      </c>
      <c r="T17" s="40">
        <v>3.3784572981522066E-4</v>
      </c>
      <c r="U17" s="41" t="s">
        <v>378</v>
      </c>
    </row>
    <row r="18" spans="1:21" x14ac:dyDescent="0.2">
      <c r="A18" s="38"/>
      <c r="B18" s="38"/>
      <c r="C18" s="38"/>
      <c r="D18" s="38"/>
      <c r="E18" s="38"/>
      <c r="F18" s="38"/>
      <c r="G18" s="38"/>
      <c r="N18" s="39" t="s">
        <v>119</v>
      </c>
      <c r="O18" s="40">
        <v>0</v>
      </c>
      <c r="P18" s="40">
        <v>0</v>
      </c>
      <c r="Q18" s="40">
        <v>3.3618813447748076E-4</v>
      </c>
      <c r="R18" s="40">
        <v>0</v>
      </c>
      <c r="S18" s="40">
        <v>0</v>
      </c>
      <c r="T18" s="40">
        <v>3.3618813447748076E-4</v>
      </c>
      <c r="U18" s="41">
        <v>2019</v>
      </c>
    </row>
    <row r="19" spans="1:21" x14ac:dyDescent="0.2">
      <c r="A19" s="38"/>
      <c r="B19" s="38"/>
      <c r="C19" s="38"/>
      <c r="D19" s="38"/>
      <c r="E19" s="38"/>
      <c r="F19" s="38"/>
      <c r="G19" s="38"/>
      <c r="N19" s="39" t="s">
        <v>98</v>
      </c>
      <c r="O19" s="40">
        <v>1.9730111699569337E-4</v>
      </c>
      <c r="P19" s="40">
        <v>0</v>
      </c>
      <c r="Q19" s="40">
        <v>0</v>
      </c>
      <c r="R19" s="40">
        <v>0</v>
      </c>
      <c r="S19" s="40">
        <v>0</v>
      </c>
      <c r="T19" s="40">
        <v>1.9730111699569337E-4</v>
      </c>
      <c r="U19" s="41" t="s">
        <v>379</v>
      </c>
    </row>
    <row r="20" spans="1:21" x14ac:dyDescent="0.2">
      <c r="A20" s="38"/>
      <c r="B20" s="38"/>
      <c r="C20" s="38"/>
      <c r="D20" s="38"/>
      <c r="E20" s="38"/>
      <c r="F20" s="38"/>
      <c r="G20" s="38"/>
      <c r="N20" s="39" t="s">
        <v>367</v>
      </c>
      <c r="O20" s="40">
        <v>1.4062998349427907E-4</v>
      </c>
      <c r="P20" s="40">
        <v>0</v>
      </c>
      <c r="Q20" s="40">
        <v>0</v>
      </c>
      <c r="R20" s="40">
        <v>0</v>
      </c>
      <c r="S20" s="40">
        <v>0</v>
      </c>
      <c r="T20" s="40">
        <v>1.4062998349427907E-4</v>
      </c>
      <c r="U20" s="41">
        <v>2020</v>
      </c>
    </row>
    <row r="21" spans="1:21" ht="13.9" customHeight="1" x14ac:dyDescent="0.2">
      <c r="N21" s="39" t="s">
        <v>74</v>
      </c>
      <c r="O21" s="40">
        <v>6.0300371370440586E-5</v>
      </c>
      <c r="P21" s="40">
        <v>0</v>
      </c>
      <c r="Q21" s="40">
        <v>0</v>
      </c>
      <c r="R21" s="40">
        <v>0</v>
      </c>
      <c r="S21" s="40">
        <v>0</v>
      </c>
      <c r="T21" s="40">
        <v>6.0300371370440586E-5</v>
      </c>
      <c r="U21" s="41">
        <v>2018</v>
      </c>
    </row>
    <row r="22" spans="1:21" x14ac:dyDescent="0.2">
      <c r="N22" s="39" t="s">
        <v>374</v>
      </c>
      <c r="O22" s="40">
        <v>4.4008236196365353E-5</v>
      </c>
      <c r="P22" s="40">
        <v>0</v>
      </c>
      <c r="Q22" s="40">
        <v>0</v>
      </c>
      <c r="R22" s="40">
        <v>0</v>
      </c>
      <c r="S22" s="40">
        <v>0</v>
      </c>
      <c r="T22" s="40">
        <v>4.4008236196365353E-5</v>
      </c>
      <c r="U22" s="41">
        <v>2020</v>
      </c>
    </row>
    <row r="23" spans="1:21" x14ac:dyDescent="0.2">
      <c r="N23" s="39" t="s">
        <v>273</v>
      </c>
      <c r="O23" s="40">
        <v>3.862049962482817E-5</v>
      </c>
      <c r="P23" s="40">
        <v>0</v>
      </c>
      <c r="Q23" s="40">
        <v>0</v>
      </c>
      <c r="R23" s="40">
        <v>0</v>
      </c>
      <c r="S23" s="40">
        <v>0</v>
      </c>
      <c r="T23" s="40">
        <v>3.862049962482817E-5</v>
      </c>
      <c r="U23" s="41" t="s">
        <v>378</v>
      </c>
    </row>
    <row r="24" spans="1:21" x14ac:dyDescent="0.2">
      <c r="O24" s="36"/>
      <c r="P24" s="36"/>
      <c r="Q24" s="36"/>
      <c r="R24" s="36"/>
      <c r="S24" s="36"/>
      <c r="T24" s="36"/>
      <c r="U24" s="42"/>
    </row>
    <row r="26" spans="1:21" s="32" customFormat="1" ht="35.25" customHeight="1" x14ac:dyDescent="0.2">
      <c r="A26" s="43" t="s">
        <v>404</v>
      </c>
      <c r="B26" s="44"/>
      <c r="C26" s="44"/>
      <c r="D26" s="44"/>
      <c r="E26" s="44"/>
      <c r="F26" s="44"/>
      <c r="G26" s="44"/>
      <c r="H26" s="44"/>
      <c r="I26" s="44"/>
      <c r="J26" s="44"/>
      <c r="K26" s="44"/>
      <c r="L26" s="44"/>
      <c r="M26" s="45"/>
      <c r="N26" s="46"/>
      <c r="U26" s="33"/>
    </row>
    <row r="27" spans="1:21" s="32" customFormat="1" ht="42" customHeight="1" x14ac:dyDescent="0.2">
      <c r="A27" s="43" t="s">
        <v>405</v>
      </c>
      <c r="B27" s="27"/>
      <c r="C27" s="27"/>
      <c r="D27" s="27"/>
      <c r="E27" s="27"/>
      <c r="F27" s="27"/>
      <c r="G27" s="27"/>
      <c r="H27" s="27"/>
      <c r="I27" s="27"/>
      <c r="J27" s="27"/>
      <c r="K27" s="27"/>
      <c r="L27" s="27"/>
      <c r="M27" s="45"/>
      <c r="N27" s="46"/>
      <c r="U27" s="33"/>
    </row>
    <row r="28" spans="1:21" ht="13.5" x14ac:dyDescent="0.2">
      <c r="A28" s="45"/>
      <c r="B28" s="45"/>
      <c r="C28" s="45"/>
      <c r="D28" s="45"/>
      <c r="E28" s="45"/>
      <c r="F28" s="45"/>
      <c r="G28" s="45"/>
      <c r="H28" s="45"/>
      <c r="I28" s="45"/>
      <c r="J28" s="45"/>
      <c r="K28" s="45"/>
      <c r="L28" s="45"/>
      <c r="M28" s="45"/>
    </row>
    <row r="29" spans="1:21" ht="13.9" customHeight="1" x14ac:dyDescent="0.2">
      <c r="B29" s="45"/>
      <c r="C29" s="45"/>
      <c r="D29" s="45"/>
      <c r="E29" s="45"/>
      <c r="F29" s="45"/>
      <c r="G29" s="45"/>
      <c r="H29" s="45"/>
      <c r="I29" s="45"/>
      <c r="J29" s="45"/>
      <c r="K29" s="45"/>
      <c r="L29" s="45"/>
      <c r="M29" s="45"/>
    </row>
  </sheetData>
  <mergeCells count="2">
    <mergeCell ref="A26:L26"/>
    <mergeCell ref="A27:L2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1"/>
  <sheetViews>
    <sheetView topLeftCell="A2" zoomScale="70" zoomScaleNormal="70" workbookViewId="0">
      <pane xSplit="2" ySplit="4" topLeftCell="C6" activePane="bottomRight" state="frozen"/>
      <selection activeCell="A2" sqref="A2"/>
      <selection pane="topRight" activeCell="C2" sqref="C2"/>
      <selection pane="bottomLeft" activeCell="A5" sqref="A5"/>
      <selection pane="bottomRight" activeCell="A2" sqref="A2"/>
    </sheetView>
  </sheetViews>
  <sheetFormatPr defaultColWidth="9.140625" defaultRowHeight="12.75" x14ac:dyDescent="0.2"/>
  <cols>
    <col min="1" max="1" width="17.42578125" style="2" customWidth="1"/>
    <col min="2" max="3" width="20.7109375" style="2" customWidth="1"/>
    <col min="4" max="4" width="20.7109375" style="3" customWidth="1"/>
    <col min="5" max="7" width="20.7109375" style="6" customWidth="1"/>
    <col min="8" max="9" width="20.7109375" style="8" customWidth="1"/>
    <col min="10" max="10" width="20.7109375" style="6" customWidth="1"/>
    <col min="11" max="12" width="20.7109375" style="3" customWidth="1"/>
    <col min="13" max="25" width="20.7109375" style="4" customWidth="1"/>
    <col min="26" max="26" width="91.28515625" style="4" customWidth="1"/>
    <col min="27" max="16384" width="9.140625" style="4"/>
  </cols>
  <sheetData>
    <row r="1" spans="1:26" ht="16.5" x14ac:dyDescent="0.2">
      <c r="A1" s="1" t="s">
        <v>3</v>
      </c>
      <c r="K1" s="5"/>
    </row>
    <row r="2" spans="1:26" ht="16.5" x14ac:dyDescent="0.2">
      <c r="A2" s="1" t="s">
        <v>394</v>
      </c>
      <c r="K2" s="5"/>
    </row>
    <row r="4" spans="1:26" x14ac:dyDescent="0.2">
      <c r="A4" s="28" t="s">
        <v>4</v>
      </c>
      <c r="B4" s="28" t="s">
        <v>0</v>
      </c>
      <c r="C4" s="28" t="s">
        <v>1</v>
      </c>
      <c r="D4" s="28" t="s">
        <v>18</v>
      </c>
      <c r="E4" s="28" t="s">
        <v>6</v>
      </c>
      <c r="F4" s="28"/>
      <c r="G4" s="28"/>
      <c r="H4" s="28"/>
      <c r="I4" s="28"/>
      <c r="J4" s="28"/>
      <c r="K4" s="28" t="s">
        <v>380</v>
      </c>
      <c r="L4" s="29"/>
      <c r="M4" s="29"/>
      <c r="N4" s="29"/>
      <c r="O4" s="29"/>
      <c r="P4" s="29"/>
      <c r="Q4" s="29"/>
      <c r="R4" s="29"/>
      <c r="S4" s="28" t="s">
        <v>5</v>
      </c>
      <c r="T4" s="28"/>
      <c r="U4" s="28"/>
      <c r="V4" s="28"/>
      <c r="W4" s="28"/>
      <c r="X4" s="28" t="s">
        <v>16</v>
      </c>
      <c r="Y4" s="28" t="s">
        <v>2</v>
      </c>
      <c r="Z4" s="9"/>
    </row>
    <row r="5" spans="1:26" s="7" customFormat="1" ht="25.5" x14ac:dyDescent="0.2">
      <c r="A5" s="28"/>
      <c r="B5" s="28"/>
      <c r="C5" s="28"/>
      <c r="D5" s="28"/>
      <c r="E5" s="18" t="s">
        <v>7</v>
      </c>
      <c r="F5" s="18" t="s">
        <v>9</v>
      </c>
      <c r="G5" s="18" t="s">
        <v>10</v>
      </c>
      <c r="H5" s="18" t="s">
        <v>17</v>
      </c>
      <c r="I5" s="18" t="s">
        <v>8</v>
      </c>
      <c r="J5" s="18" t="s">
        <v>24</v>
      </c>
      <c r="K5" s="18" t="s">
        <v>11</v>
      </c>
      <c r="L5" s="18" t="s">
        <v>19</v>
      </c>
      <c r="M5" s="18" t="s">
        <v>20</v>
      </c>
      <c r="N5" s="18" t="s">
        <v>21</v>
      </c>
      <c r="O5" s="18" t="s">
        <v>22</v>
      </c>
      <c r="P5" s="18" t="s">
        <v>23</v>
      </c>
      <c r="Q5" s="18" t="s">
        <v>12</v>
      </c>
      <c r="R5" s="18" t="s">
        <v>24</v>
      </c>
      <c r="S5" s="18" t="s">
        <v>13</v>
      </c>
      <c r="T5" s="18" t="s">
        <v>14</v>
      </c>
      <c r="U5" s="18" t="s">
        <v>15</v>
      </c>
      <c r="V5" s="18" t="s">
        <v>25</v>
      </c>
      <c r="W5" s="18" t="s">
        <v>24</v>
      </c>
      <c r="X5" s="28"/>
      <c r="Y5" s="28"/>
      <c r="Z5" s="10"/>
    </row>
    <row r="6" spans="1:26" s="13" customFormat="1" ht="242.25" x14ac:dyDescent="0.2">
      <c r="A6" s="11" t="s">
        <v>26</v>
      </c>
      <c r="B6" s="11" t="s">
        <v>27</v>
      </c>
      <c r="C6" s="11" t="s">
        <v>28</v>
      </c>
      <c r="D6" s="12" t="s">
        <v>359</v>
      </c>
      <c r="E6" s="12" t="s">
        <v>30</v>
      </c>
      <c r="F6" s="12" t="s">
        <v>30</v>
      </c>
      <c r="G6" s="12" t="s">
        <v>31</v>
      </c>
      <c r="H6" s="12" t="s">
        <v>30</v>
      </c>
      <c r="I6" s="12" t="s">
        <v>30</v>
      </c>
      <c r="J6" s="12"/>
      <c r="K6" s="12" t="s">
        <v>30</v>
      </c>
      <c r="L6" s="12" t="s">
        <v>30</v>
      </c>
      <c r="M6" s="12" t="s">
        <v>30</v>
      </c>
      <c r="N6" s="12" t="s">
        <v>30</v>
      </c>
      <c r="O6" s="12" t="s">
        <v>32</v>
      </c>
      <c r="P6" s="12" t="s">
        <v>32</v>
      </c>
      <c r="Q6" s="12" t="s">
        <v>31</v>
      </c>
      <c r="R6" s="12" t="s">
        <v>396</v>
      </c>
      <c r="S6" s="12" t="s">
        <v>31</v>
      </c>
      <c r="T6" s="12" t="s">
        <v>31</v>
      </c>
      <c r="U6" s="12" t="s">
        <v>32</v>
      </c>
      <c r="V6" s="12" t="s">
        <v>32</v>
      </c>
      <c r="W6" s="12" t="s">
        <v>33</v>
      </c>
      <c r="X6" s="12" t="s">
        <v>31</v>
      </c>
      <c r="Y6" s="12" t="s">
        <v>29</v>
      </c>
      <c r="Z6" s="19"/>
    </row>
    <row r="7" spans="1:26" s="13" customFormat="1" ht="178.5" x14ac:dyDescent="0.2">
      <c r="A7" s="11" t="s">
        <v>89</v>
      </c>
      <c r="B7" s="11" t="s">
        <v>90</v>
      </c>
      <c r="C7" s="11" t="s">
        <v>91</v>
      </c>
      <c r="D7" s="12" t="s">
        <v>40</v>
      </c>
      <c r="E7" s="12" t="s">
        <v>31</v>
      </c>
      <c r="F7" s="12" t="s">
        <v>30</v>
      </c>
      <c r="G7" s="12" t="s">
        <v>30</v>
      </c>
      <c r="H7" s="12" t="s">
        <v>30</v>
      </c>
      <c r="I7" s="12" t="s">
        <v>30</v>
      </c>
      <c r="J7" s="12" t="s">
        <v>92</v>
      </c>
      <c r="K7" s="12"/>
      <c r="L7" s="12"/>
      <c r="M7" s="12"/>
      <c r="N7" s="12"/>
      <c r="O7" s="12"/>
      <c r="P7" s="12"/>
      <c r="Q7" s="12"/>
      <c r="R7" s="12"/>
      <c r="S7" s="12"/>
      <c r="T7" s="12"/>
      <c r="U7" s="12"/>
      <c r="V7" s="12"/>
      <c r="W7" s="12"/>
      <c r="X7" s="12" t="s">
        <v>31</v>
      </c>
      <c r="Y7" s="12" t="s">
        <v>37</v>
      </c>
      <c r="Z7" s="19"/>
    </row>
    <row r="8" spans="1:26" s="16" customFormat="1" ht="114.75" x14ac:dyDescent="0.2">
      <c r="A8" s="14" t="s">
        <v>34</v>
      </c>
      <c r="B8" s="14" t="s">
        <v>35</v>
      </c>
      <c r="C8" s="14" t="s">
        <v>381</v>
      </c>
      <c r="D8" s="15" t="s">
        <v>36</v>
      </c>
      <c r="E8" s="15" t="s">
        <v>31</v>
      </c>
      <c r="F8" s="15" t="s">
        <v>31</v>
      </c>
      <c r="G8" s="15" t="s">
        <v>31</v>
      </c>
      <c r="H8" s="15" t="s">
        <v>31</v>
      </c>
      <c r="I8" s="15" t="s">
        <v>31</v>
      </c>
      <c r="J8" s="15" t="s">
        <v>38</v>
      </c>
      <c r="K8" s="15" t="s">
        <v>30</v>
      </c>
      <c r="L8" s="15" t="s">
        <v>32</v>
      </c>
      <c r="M8" s="15" t="s">
        <v>32</v>
      </c>
      <c r="N8" s="15" t="s">
        <v>32</v>
      </c>
      <c r="O8" s="15" t="s">
        <v>32</v>
      </c>
      <c r="P8" s="15" t="s">
        <v>32</v>
      </c>
      <c r="Q8" s="15" t="s">
        <v>32</v>
      </c>
      <c r="R8" s="15" t="s">
        <v>39</v>
      </c>
      <c r="S8" s="15" t="s">
        <v>31</v>
      </c>
      <c r="T8" s="15" t="s">
        <v>31</v>
      </c>
      <c r="U8" s="15" t="s">
        <v>31</v>
      </c>
      <c r="V8" s="15" t="s">
        <v>31</v>
      </c>
      <c r="W8" s="15"/>
      <c r="X8" s="15" t="s">
        <v>30</v>
      </c>
      <c r="Y8" s="15" t="s">
        <v>37</v>
      </c>
    </row>
    <row r="9" spans="1:26" s="16" customFormat="1" ht="51" x14ac:dyDescent="0.2">
      <c r="A9" s="14" t="s">
        <v>34</v>
      </c>
      <c r="B9" s="14" t="s">
        <v>44</v>
      </c>
      <c r="C9" s="14" t="s">
        <v>41</v>
      </c>
      <c r="D9" s="15" t="s">
        <v>40</v>
      </c>
      <c r="E9" s="15" t="s">
        <v>31</v>
      </c>
      <c r="F9" s="15" t="s">
        <v>31</v>
      </c>
      <c r="G9" s="15" t="s">
        <v>31</v>
      </c>
      <c r="H9" s="15" t="s">
        <v>30</v>
      </c>
      <c r="I9" s="15" t="s">
        <v>31</v>
      </c>
      <c r="J9" s="15"/>
      <c r="K9" s="15" t="s">
        <v>30</v>
      </c>
      <c r="L9" s="15" t="s">
        <v>31</v>
      </c>
      <c r="M9" s="15" t="s">
        <v>30</v>
      </c>
      <c r="N9" s="15" t="s">
        <v>30</v>
      </c>
      <c r="O9" s="15" t="s">
        <v>30</v>
      </c>
      <c r="P9" s="15" t="s">
        <v>30</v>
      </c>
      <c r="Q9" s="15" t="s">
        <v>31</v>
      </c>
      <c r="R9" s="15" t="s">
        <v>42</v>
      </c>
      <c r="S9" s="15" t="s">
        <v>31</v>
      </c>
      <c r="T9" s="15" t="s">
        <v>31</v>
      </c>
      <c r="U9" s="15" t="s">
        <v>31</v>
      </c>
      <c r="V9" s="15" t="s">
        <v>31</v>
      </c>
      <c r="W9" s="15" t="s">
        <v>397</v>
      </c>
      <c r="X9" s="15" t="s">
        <v>30</v>
      </c>
      <c r="Y9" s="15" t="s">
        <v>29</v>
      </c>
    </row>
    <row r="10" spans="1:26" s="13" customFormat="1" ht="267.75" x14ac:dyDescent="0.2">
      <c r="A10" s="11" t="s">
        <v>43</v>
      </c>
      <c r="B10" s="11" t="s">
        <v>56</v>
      </c>
      <c r="C10" s="11" t="s">
        <v>47</v>
      </c>
      <c r="D10" s="12" t="s">
        <v>45</v>
      </c>
      <c r="E10" s="12" t="s">
        <v>30</v>
      </c>
      <c r="F10" s="12" t="s">
        <v>31</v>
      </c>
      <c r="G10" s="12" t="s">
        <v>30</v>
      </c>
      <c r="H10" s="12" t="s">
        <v>30</v>
      </c>
      <c r="I10" s="12" t="s">
        <v>30</v>
      </c>
      <c r="J10" s="12" t="s">
        <v>48</v>
      </c>
      <c r="K10" s="12" t="s">
        <v>49</v>
      </c>
      <c r="L10" s="12" t="s">
        <v>49</v>
      </c>
      <c r="M10" s="12" t="s">
        <v>49</v>
      </c>
      <c r="N10" s="12" t="s">
        <v>49</v>
      </c>
      <c r="O10" s="12" t="s">
        <v>49</v>
      </c>
      <c r="P10" s="12" t="s">
        <v>49</v>
      </c>
      <c r="Q10" s="12" t="s">
        <v>49</v>
      </c>
      <c r="R10" s="12"/>
      <c r="S10" s="12" t="s">
        <v>49</v>
      </c>
      <c r="T10" s="12" t="s">
        <v>49</v>
      </c>
      <c r="U10" s="12" t="s">
        <v>49</v>
      </c>
      <c r="V10" s="12" t="s">
        <v>49</v>
      </c>
      <c r="W10" s="12"/>
      <c r="X10" s="12" t="s">
        <v>31</v>
      </c>
      <c r="Y10" s="12" t="s">
        <v>46</v>
      </c>
      <c r="Z10" s="19"/>
    </row>
    <row r="11" spans="1:26" s="13" customFormat="1" ht="76.5" x14ac:dyDescent="0.2">
      <c r="A11" s="11" t="s">
        <v>43</v>
      </c>
      <c r="B11" s="11" t="s">
        <v>382</v>
      </c>
      <c r="C11" s="11" t="s">
        <v>55</v>
      </c>
      <c r="D11" s="12" t="s">
        <v>40</v>
      </c>
      <c r="E11" s="12" t="s">
        <v>31</v>
      </c>
      <c r="F11" s="12" t="s">
        <v>31</v>
      </c>
      <c r="G11" s="12" t="s">
        <v>31</v>
      </c>
      <c r="H11" s="12" t="s">
        <v>31</v>
      </c>
      <c r="I11" s="12" t="s">
        <v>49</v>
      </c>
      <c r="J11" s="12"/>
      <c r="K11" s="12" t="s">
        <v>49</v>
      </c>
      <c r="L11" s="12" t="s">
        <v>49</v>
      </c>
      <c r="M11" s="12" t="s">
        <v>49</v>
      </c>
      <c r="N11" s="12" t="s">
        <v>49</v>
      </c>
      <c r="O11" s="12" t="s">
        <v>49</v>
      </c>
      <c r="P11" s="12" t="s">
        <v>49</v>
      </c>
      <c r="Q11" s="12" t="s">
        <v>49</v>
      </c>
      <c r="R11" s="12"/>
      <c r="S11" s="12" t="s">
        <v>49</v>
      </c>
      <c r="T11" s="12" t="s">
        <v>49</v>
      </c>
      <c r="U11" s="12" t="s">
        <v>49</v>
      </c>
      <c r="V11" s="12" t="s">
        <v>49</v>
      </c>
      <c r="W11" s="12"/>
      <c r="X11" s="12" t="s">
        <v>49</v>
      </c>
      <c r="Y11" s="12" t="s">
        <v>46</v>
      </c>
      <c r="Z11" s="19"/>
    </row>
    <row r="12" spans="1:26" s="13" customFormat="1" ht="140.25" x14ac:dyDescent="0.2">
      <c r="A12" s="11" t="s">
        <v>43</v>
      </c>
      <c r="B12" s="11" t="s">
        <v>50</v>
      </c>
      <c r="C12" s="11" t="s">
        <v>51</v>
      </c>
      <c r="D12" s="12" t="s">
        <v>40</v>
      </c>
      <c r="E12" s="12" t="s">
        <v>31</v>
      </c>
      <c r="F12" s="12" t="s">
        <v>31</v>
      </c>
      <c r="G12" s="12" t="s">
        <v>30</v>
      </c>
      <c r="H12" s="12" t="s">
        <v>30</v>
      </c>
      <c r="I12" s="12" t="s">
        <v>30</v>
      </c>
      <c r="J12" s="12" t="s">
        <v>53</v>
      </c>
      <c r="K12" s="12" t="s">
        <v>30</v>
      </c>
      <c r="L12" s="12" t="s">
        <v>30</v>
      </c>
      <c r="M12" s="12" t="s">
        <v>31</v>
      </c>
      <c r="N12" s="12" t="s">
        <v>30</v>
      </c>
      <c r="O12" s="12" t="s">
        <v>30</v>
      </c>
      <c r="P12" s="12" t="s">
        <v>31</v>
      </c>
      <c r="Q12" s="12" t="s">
        <v>30</v>
      </c>
      <c r="R12" s="12" t="s">
        <v>52</v>
      </c>
      <c r="S12" s="12" t="s">
        <v>31</v>
      </c>
      <c r="T12" s="12" t="s">
        <v>31</v>
      </c>
      <c r="U12" s="12" t="s">
        <v>31</v>
      </c>
      <c r="V12" s="12" t="s">
        <v>30</v>
      </c>
      <c r="W12" s="12"/>
      <c r="X12" s="12" t="s">
        <v>31</v>
      </c>
      <c r="Y12" s="12" t="s">
        <v>46</v>
      </c>
      <c r="Z12" s="19"/>
    </row>
    <row r="13" spans="1:26" s="13" customFormat="1" ht="25.5" x14ac:dyDescent="0.2">
      <c r="A13" s="11" t="s">
        <v>43</v>
      </c>
      <c r="B13" s="11" t="s">
        <v>54</v>
      </c>
      <c r="C13" s="11" t="s">
        <v>51</v>
      </c>
      <c r="D13" s="12" t="s">
        <v>40</v>
      </c>
      <c r="E13" s="12" t="s">
        <v>31</v>
      </c>
      <c r="F13" s="12" t="s">
        <v>31</v>
      </c>
      <c r="G13" s="12" t="s">
        <v>30</v>
      </c>
      <c r="H13" s="12" t="s">
        <v>30</v>
      </c>
      <c r="I13" s="12" t="s">
        <v>30</v>
      </c>
      <c r="J13" s="12"/>
      <c r="K13" s="12" t="s">
        <v>30</v>
      </c>
      <c r="L13" s="12" t="s">
        <v>30</v>
      </c>
      <c r="M13" s="12" t="s">
        <v>31</v>
      </c>
      <c r="N13" s="12" t="s">
        <v>30</v>
      </c>
      <c r="O13" s="12" t="s">
        <v>30</v>
      </c>
      <c r="P13" s="12" t="s">
        <v>30</v>
      </c>
      <c r="Q13" s="12" t="s">
        <v>30</v>
      </c>
      <c r="R13" s="12"/>
      <c r="S13" s="12" t="s">
        <v>30</v>
      </c>
      <c r="T13" s="12" t="s">
        <v>30</v>
      </c>
      <c r="U13" s="12" t="s">
        <v>30</v>
      </c>
      <c r="V13" s="12" t="s">
        <v>31</v>
      </c>
      <c r="W13" s="12"/>
      <c r="X13" s="12" t="s">
        <v>31</v>
      </c>
      <c r="Y13" s="12" t="s">
        <v>46</v>
      </c>
      <c r="Z13" s="19"/>
    </row>
    <row r="14" spans="1:26" s="22" customFormat="1" ht="293.25" x14ac:dyDescent="0.2">
      <c r="A14" s="23" t="s">
        <v>57</v>
      </c>
      <c r="B14" s="23" t="s">
        <v>58</v>
      </c>
      <c r="C14" s="23" t="s">
        <v>60</v>
      </c>
      <c r="D14" s="15" t="s">
        <v>359</v>
      </c>
      <c r="E14" s="18" t="s">
        <v>30</v>
      </c>
      <c r="F14" s="18" t="s">
        <v>30</v>
      </c>
      <c r="G14" s="18" t="s">
        <v>30</v>
      </c>
      <c r="H14" s="18" t="s">
        <v>30</v>
      </c>
      <c r="I14" s="18" t="s">
        <v>31</v>
      </c>
      <c r="J14" s="18" t="s">
        <v>61</v>
      </c>
      <c r="K14" s="18" t="s">
        <v>30</v>
      </c>
      <c r="L14" s="18" t="s">
        <v>49</v>
      </c>
      <c r="M14" s="18" t="s">
        <v>49</v>
      </c>
      <c r="N14" s="18" t="s">
        <v>49</v>
      </c>
      <c r="O14" s="18" t="s">
        <v>49</v>
      </c>
      <c r="P14" s="18" t="s">
        <v>49</v>
      </c>
      <c r="Q14" s="18" t="s">
        <v>49</v>
      </c>
      <c r="R14" s="18"/>
      <c r="S14" s="18" t="s">
        <v>32</v>
      </c>
      <c r="T14" s="18" t="s">
        <v>31</v>
      </c>
      <c r="U14" s="18" t="s">
        <v>31</v>
      </c>
      <c r="V14" s="18" t="s">
        <v>31</v>
      </c>
      <c r="W14" s="18"/>
      <c r="X14" s="18" t="s">
        <v>31</v>
      </c>
      <c r="Y14" s="18" t="s">
        <v>59</v>
      </c>
      <c r="Z14" s="21"/>
    </row>
    <row r="15" spans="1:26" s="13" customFormat="1" ht="204" x14ac:dyDescent="0.2">
      <c r="A15" s="11" t="s">
        <v>63</v>
      </c>
      <c r="B15" s="11" t="s">
        <v>64</v>
      </c>
      <c r="C15" s="11" t="s">
        <v>65</v>
      </c>
      <c r="D15" s="12" t="s">
        <v>12</v>
      </c>
      <c r="E15" s="12" t="s">
        <v>31</v>
      </c>
      <c r="F15" s="12" t="s">
        <v>31</v>
      </c>
      <c r="G15" s="12" t="s">
        <v>31</v>
      </c>
      <c r="H15" s="12" t="s">
        <v>49</v>
      </c>
      <c r="I15" s="12" t="s">
        <v>49</v>
      </c>
      <c r="J15" s="12" t="s">
        <v>66</v>
      </c>
      <c r="K15" s="12" t="s">
        <v>30</v>
      </c>
      <c r="L15" s="12" t="s">
        <v>49</v>
      </c>
      <c r="M15" s="12" t="s">
        <v>31</v>
      </c>
      <c r="N15" s="12" t="s">
        <v>49</v>
      </c>
      <c r="O15" s="12" t="s">
        <v>49</v>
      </c>
      <c r="P15" s="12" t="s">
        <v>49</v>
      </c>
      <c r="Q15" s="12" t="s">
        <v>49</v>
      </c>
      <c r="R15" s="12" t="s">
        <v>67</v>
      </c>
      <c r="S15" s="12" t="s">
        <v>31</v>
      </c>
      <c r="T15" s="12" t="s">
        <v>31</v>
      </c>
      <c r="U15" s="12" t="s">
        <v>31</v>
      </c>
      <c r="V15" s="12" t="s">
        <v>31</v>
      </c>
      <c r="W15" s="12"/>
      <c r="X15" s="12" t="s">
        <v>49</v>
      </c>
      <c r="Y15" s="12" t="s">
        <v>29</v>
      </c>
      <c r="Z15" s="19"/>
    </row>
    <row r="16" spans="1:26" s="13" customFormat="1" ht="109.15" customHeight="1" x14ac:dyDescent="0.2">
      <c r="A16" s="11" t="s">
        <v>63</v>
      </c>
      <c r="B16" s="11" t="s">
        <v>68</v>
      </c>
      <c r="C16" s="11" t="s">
        <v>69</v>
      </c>
      <c r="D16" s="12" t="s">
        <v>40</v>
      </c>
      <c r="E16" s="12" t="s">
        <v>31</v>
      </c>
      <c r="F16" s="12" t="s">
        <v>31</v>
      </c>
      <c r="G16" s="12" t="s">
        <v>31</v>
      </c>
      <c r="H16" s="12" t="s">
        <v>49</v>
      </c>
      <c r="I16" s="12" t="s">
        <v>49</v>
      </c>
      <c r="J16" s="12" t="s">
        <v>70</v>
      </c>
      <c r="K16" s="12" t="s">
        <v>30</v>
      </c>
      <c r="L16" s="12" t="s">
        <v>31</v>
      </c>
      <c r="M16" s="12" t="s">
        <v>30</v>
      </c>
      <c r="N16" s="12" t="s">
        <v>30</v>
      </c>
      <c r="O16" s="12" t="s">
        <v>30</v>
      </c>
      <c r="P16" s="12" t="s">
        <v>30</v>
      </c>
      <c r="Q16" s="12" t="s">
        <v>30</v>
      </c>
      <c r="R16" s="12" t="s">
        <v>71</v>
      </c>
      <c r="S16" s="12" t="s">
        <v>31</v>
      </c>
      <c r="T16" s="12" t="s">
        <v>49</v>
      </c>
      <c r="U16" s="12" t="s">
        <v>49</v>
      </c>
      <c r="V16" s="12" t="s">
        <v>49</v>
      </c>
      <c r="W16" s="12"/>
      <c r="X16" s="12" t="s">
        <v>30</v>
      </c>
      <c r="Y16" s="12" t="s">
        <v>29</v>
      </c>
      <c r="Z16" s="19"/>
    </row>
    <row r="17" spans="1:26" s="13" customFormat="1" ht="140.25" x14ac:dyDescent="0.2">
      <c r="A17" s="11" t="s">
        <v>63</v>
      </c>
      <c r="B17" s="11" t="s">
        <v>72</v>
      </c>
      <c r="C17" s="11" t="s">
        <v>73</v>
      </c>
      <c r="D17" s="12" t="s">
        <v>40</v>
      </c>
      <c r="E17" s="12" t="s">
        <v>32</v>
      </c>
      <c r="F17" s="12" t="s">
        <v>32</v>
      </c>
      <c r="G17" s="12" t="s">
        <v>32</v>
      </c>
      <c r="H17" s="12" t="s">
        <v>32</v>
      </c>
      <c r="I17" s="12" t="s">
        <v>49</v>
      </c>
      <c r="J17" s="12"/>
      <c r="K17" s="12" t="s">
        <v>30</v>
      </c>
      <c r="L17" s="12" t="s">
        <v>49</v>
      </c>
      <c r="M17" s="12" t="s">
        <v>31</v>
      </c>
      <c r="N17" s="12" t="s">
        <v>49</v>
      </c>
      <c r="O17" s="12" t="s">
        <v>49</v>
      </c>
      <c r="P17" s="12" t="s">
        <v>49</v>
      </c>
      <c r="Q17" s="12"/>
      <c r="R17" s="12"/>
      <c r="S17" s="12" t="s">
        <v>49</v>
      </c>
      <c r="T17" s="12" t="s">
        <v>49</v>
      </c>
      <c r="U17" s="12" t="s">
        <v>49</v>
      </c>
      <c r="V17" s="12" t="s">
        <v>49</v>
      </c>
      <c r="W17" s="12"/>
      <c r="X17" s="12" t="s">
        <v>49</v>
      </c>
      <c r="Y17" s="12" t="s">
        <v>37</v>
      </c>
      <c r="Z17" s="19"/>
    </row>
    <row r="18" spans="1:26" s="16" customFormat="1" ht="409.5" x14ac:dyDescent="0.2">
      <c r="A18" s="14" t="s">
        <v>74</v>
      </c>
      <c r="B18" s="14" t="s">
        <v>75</v>
      </c>
      <c r="C18" s="14" t="s">
        <v>76</v>
      </c>
      <c r="D18" s="15" t="s">
        <v>40</v>
      </c>
      <c r="E18" s="15" t="s">
        <v>31</v>
      </c>
      <c r="F18" s="15" t="s">
        <v>31</v>
      </c>
      <c r="G18" s="15" t="s">
        <v>30</v>
      </c>
      <c r="H18" s="15" t="s">
        <v>30</v>
      </c>
      <c r="I18" s="15" t="s">
        <v>30</v>
      </c>
      <c r="J18" s="15"/>
      <c r="K18" s="15" t="s">
        <v>30</v>
      </c>
      <c r="L18" s="15" t="s">
        <v>30</v>
      </c>
      <c r="M18" s="15" t="s">
        <v>30</v>
      </c>
      <c r="N18" s="15" t="s">
        <v>31</v>
      </c>
      <c r="O18" s="15" t="s">
        <v>30</v>
      </c>
      <c r="P18" s="15" t="s">
        <v>30</v>
      </c>
      <c r="Q18" s="15" t="s">
        <v>30</v>
      </c>
      <c r="R18" s="15"/>
      <c r="S18" s="15" t="s">
        <v>31</v>
      </c>
      <c r="T18" s="15" t="s">
        <v>31</v>
      </c>
      <c r="U18" s="15" t="s">
        <v>31</v>
      </c>
      <c r="V18" s="15" t="s">
        <v>31</v>
      </c>
      <c r="W18" s="15" t="s">
        <v>77</v>
      </c>
      <c r="X18" s="15" t="s">
        <v>31</v>
      </c>
      <c r="Y18" s="15" t="s">
        <v>59</v>
      </c>
    </row>
    <row r="19" spans="1:26" s="16" customFormat="1" ht="153" x14ac:dyDescent="0.2">
      <c r="A19" s="14" t="s">
        <v>74</v>
      </c>
      <c r="B19" s="14" t="s">
        <v>78</v>
      </c>
      <c r="C19" s="14" t="s">
        <v>79</v>
      </c>
      <c r="D19" s="15" t="s">
        <v>40</v>
      </c>
      <c r="E19" s="15" t="s">
        <v>31</v>
      </c>
      <c r="F19" s="15" t="s">
        <v>31</v>
      </c>
      <c r="G19" s="15" t="s">
        <v>30</v>
      </c>
      <c r="H19" s="15" t="s">
        <v>30</v>
      </c>
      <c r="I19" s="15" t="s">
        <v>30</v>
      </c>
      <c r="J19" s="15"/>
      <c r="K19" s="15" t="s">
        <v>30</v>
      </c>
      <c r="L19" s="15" t="s">
        <v>31</v>
      </c>
      <c r="M19" s="15" t="s">
        <v>31</v>
      </c>
      <c r="N19" s="15" t="s">
        <v>31</v>
      </c>
      <c r="O19" s="15" t="s">
        <v>30</v>
      </c>
      <c r="P19" s="15" t="s">
        <v>30</v>
      </c>
      <c r="Q19" s="15" t="s">
        <v>31</v>
      </c>
      <c r="R19" s="15" t="s">
        <v>398</v>
      </c>
      <c r="S19" s="15" t="s">
        <v>31</v>
      </c>
      <c r="T19" s="15" t="s">
        <v>31</v>
      </c>
      <c r="U19" s="15" t="s">
        <v>31</v>
      </c>
      <c r="V19" s="15" t="s">
        <v>31</v>
      </c>
      <c r="W19" s="15" t="s">
        <v>84</v>
      </c>
      <c r="X19" s="15" t="s">
        <v>31</v>
      </c>
      <c r="Y19" s="15" t="s">
        <v>59</v>
      </c>
    </row>
    <row r="20" spans="1:26" s="16" customFormat="1" ht="229.5" x14ac:dyDescent="0.2">
      <c r="A20" s="14" t="s">
        <v>74</v>
      </c>
      <c r="B20" s="14" t="s">
        <v>80</v>
      </c>
      <c r="C20" s="14" t="s">
        <v>81</v>
      </c>
      <c r="D20" s="15" t="s">
        <v>40</v>
      </c>
      <c r="E20" s="15" t="s">
        <v>31</v>
      </c>
      <c r="F20" s="15" t="s">
        <v>31</v>
      </c>
      <c r="G20" s="15" t="s">
        <v>30</v>
      </c>
      <c r="H20" s="15" t="s">
        <v>30</v>
      </c>
      <c r="I20" s="15" t="s">
        <v>30</v>
      </c>
      <c r="J20" s="15" t="s">
        <v>82</v>
      </c>
      <c r="K20" s="15" t="s">
        <v>30</v>
      </c>
      <c r="L20" s="15" t="s">
        <v>31</v>
      </c>
      <c r="M20" s="15" t="s">
        <v>30</v>
      </c>
      <c r="N20" s="15" t="s">
        <v>30</v>
      </c>
      <c r="O20" s="15" t="s">
        <v>30</v>
      </c>
      <c r="P20" s="15" t="s">
        <v>30</v>
      </c>
      <c r="Q20" s="15" t="s">
        <v>30</v>
      </c>
      <c r="R20" s="15" t="s">
        <v>83</v>
      </c>
      <c r="S20" s="15" t="s">
        <v>31</v>
      </c>
      <c r="T20" s="15" t="s">
        <v>31</v>
      </c>
      <c r="U20" s="15" t="s">
        <v>31</v>
      </c>
      <c r="V20" s="15" t="s">
        <v>31</v>
      </c>
      <c r="W20" s="15" t="s">
        <v>85</v>
      </c>
      <c r="X20" s="15" t="s">
        <v>30</v>
      </c>
      <c r="Y20" s="15" t="s">
        <v>59</v>
      </c>
    </row>
    <row r="21" spans="1:26" s="16" customFormat="1" ht="242.25" x14ac:dyDescent="0.2">
      <c r="A21" s="14" t="s">
        <v>74</v>
      </c>
      <c r="B21" s="14" t="s">
        <v>383</v>
      </c>
      <c r="C21" s="14" t="s">
        <v>384</v>
      </c>
      <c r="D21" s="15" t="s">
        <v>40</v>
      </c>
      <c r="E21" s="15" t="s">
        <v>31</v>
      </c>
      <c r="F21" s="15" t="s">
        <v>31</v>
      </c>
      <c r="G21" s="15" t="s">
        <v>30</v>
      </c>
      <c r="H21" s="15" t="s">
        <v>30</v>
      </c>
      <c r="I21" s="15" t="s">
        <v>30</v>
      </c>
      <c r="J21" s="15"/>
      <c r="K21" s="15" t="s">
        <v>30</v>
      </c>
      <c r="L21" s="15" t="s">
        <v>30</v>
      </c>
      <c r="M21" s="15" t="s">
        <v>30</v>
      </c>
      <c r="N21" s="15" t="s">
        <v>31</v>
      </c>
      <c r="O21" s="15" t="s">
        <v>30</v>
      </c>
      <c r="P21" s="15" t="s">
        <v>30</v>
      </c>
      <c r="Q21" s="15" t="s">
        <v>30</v>
      </c>
      <c r="R21" s="15" t="s">
        <v>86</v>
      </c>
      <c r="S21" s="15" t="s">
        <v>31</v>
      </c>
      <c r="T21" s="15" t="s">
        <v>31</v>
      </c>
      <c r="U21" s="15" t="s">
        <v>31</v>
      </c>
      <c r="V21" s="15" t="s">
        <v>31</v>
      </c>
      <c r="W21" s="15"/>
      <c r="X21" s="15" t="s">
        <v>31</v>
      </c>
      <c r="Y21" s="15" t="s">
        <v>59</v>
      </c>
    </row>
    <row r="22" spans="1:26" s="16" customFormat="1" ht="63.75" x14ac:dyDescent="0.2">
      <c r="A22" s="14" t="s">
        <v>87</v>
      </c>
      <c r="B22" s="14" t="s">
        <v>385</v>
      </c>
      <c r="C22" s="14" t="s">
        <v>351</v>
      </c>
      <c r="D22" s="15"/>
      <c r="E22" s="15"/>
      <c r="F22" s="15"/>
      <c r="G22" s="15"/>
      <c r="H22" s="15"/>
      <c r="I22" s="15"/>
      <c r="J22" s="15"/>
      <c r="K22" s="15"/>
      <c r="L22" s="15"/>
      <c r="M22" s="15"/>
      <c r="N22" s="15"/>
      <c r="O22" s="15"/>
      <c r="P22" s="15"/>
      <c r="Q22" s="15"/>
      <c r="R22" s="15"/>
      <c r="S22" s="15"/>
      <c r="T22" s="15"/>
      <c r="U22" s="15"/>
      <c r="V22" s="15"/>
      <c r="W22" s="18"/>
      <c r="X22" s="15"/>
      <c r="Y22" s="15"/>
    </row>
    <row r="23" spans="1:26" s="16" customFormat="1" ht="63.75" x14ac:dyDescent="0.2">
      <c r="A23" s="14" t="s">
        <v>87</v>
      </c>
      <c r="B23" s="14" t="s">
        <v>88</v>
      </c>
      <c r="C23" s="14" t="s">
        <v>351</v>
      </c>
      <c r="D23" s="15"/>
      <c r="E23" s="15"/>
      <c r="F23" s="15"/>
      <c r="G23" s="15"/>
      <c r="H23" s="15"/>
      <c r="I23" s="15"/>
      <c r="J23" s="15"/>
      <c r="K23" s="15"/>
      <c r="L23" s="15"/>
      <c r="M23" s="15"/>
      <c r="N23" s="15"/>
      <c r="O23" s="15"/>
      <c r="P23" s="15"/>
      <c r="Q23" s="15"/>
      <c r="R23" s="15"/>
      <c r="S23" s="15"/>
      <c r="T23" s="15"/>
      <c r="U23" s="15"/>
      <c r="V23" s="15"/>
      <c r="W23" s="18"/>
      <c r="X23" s="15"/>
      <c r="Y23" s="15"/>
    </row>
    <row r="24" spans="1:26" s="13" customFormat="1" ht="408" x14ac:dyDescent="0.2">
      <c r="A24" s="11" t="s">
        <v>93</v>
      </c>
      <c r="B24" s="11" t="s">
        <v>94</v>
      </c>
      <c r="C24" s="11" t="s">
        <v>95</v>
      </c>
      <c r="D24" s="12" t="s">
        <v>40</v>
      </c>
      <c r="E24" s="12" t="s">
        <v>31</v>
      </c>
      <c r="F24" s="12" t="s">
        <v>30</v>
      </c>
      <c r="G24" s="12" t="s">
        <v>30</v>
      </c>
      <c r="H24" s="12" t="s">
        <v>30</v>
      </c>
      <c r="I24" s="12" t="s">
        <v>30</v>
      </c>
      <c r="J24" s="12" t="s">
        <v>96</v>
      </c>
      <c r="K24" s="12" t="s">
        <v>30</v>
      </c>
      <c r="L24" s="12" t="s">
        <v>31</v>
      </c>
      <c r="M24" s="12" t="s">
        <v>30</v>
      </c>
      <c r="N24" s="12" t="s">
        <v>31</v>
      </c>
      <c r="O24" s="12" t="s">
        <v>30</v>
      </c>
      <c r="P24" s="12" t="s">
        <v>30</v>
      </c>
      <c r="Q24" s="12" t="s">
        <v>30</v>
      </c>
      <c r="R24" s="12" t="s">
        <v>97</v>
      </c>
      <c r="S24" s="12" t="s">
        <v>30</v>
      </c>
      <c r="T24" s="12" t="s">
        <v>31</v>
      </c>
      <c r="U24" s="12" t="s">
        <v>30</v>
      </c>
      <c r="V24" s="12" t="s">
        <v>31</v>
      </c>
      <c r="W24" s="12"/>
      <c r="X24" s="12" t="s">
        <v>31</v>
      </c>
      <c r="Y24" s="12" t="s">
        <v>29</v>
      </c>
      <c r="Z24" s="19"/>
    </row>
    <row r="25" spans="1:26" s="16" customFormat="1" ht="165.75" x14ac:dyDescent="0.2">
      <c r="A25" s="14" t="s">
        <v>98</v>
      </c>
      <c r="B25" s="14" t="s">
        <v>99</v>
      </c>
      <c r="C25" s="14" t="s">
        <v>100</v>
      </c>
      <c r="D25" s="15" t="s">
        <v>40</v>
      </c>
      <c r="E25" s="15" t="s">
        <v>31</v>
      </c>
      <c r="F25" s="15" t="s">
        <v>30</v>
      </c>
      <c r="G25" s="15" t="s">
        <v>30</v>
      </c>
      <c r="H25" s="15" t="s">
        <v>30</v>
      </c>
      <c r="I25" s="15" t="s">
        <v>30</v>
      </c>
      <c r="J25" s="15"/>
      <c r="K25" s="15" t="s">
        <v>30</v>
      </c>
      <c r="L25" s="15" t="s">
        <v>31</v>
      </c>
      <c r="M25" s="15" t="s">
        <v>30</v>
      </c>
      <c r="N25" s="15" t="s">
        <v>30</v>
      </c>
      <c r="O25" s="15" t="s">
        <v>30</v>
      </c>
      <c r="P25" s="15" t="s">
        <v>30</v>
      </c>
      <c r="Q25" s="15" t="s">
        <v>31</v>
      </c>
      <c r="R25" s="15" t="s">
        <v>101</v>
      </c>
      <c r="S25" s="15" t="s">
        <v>32</v>
      </c>
      <c r="T25" s="15" t="s">
        <v>31</v>
      </c>
      <c r="U25" s="15" t="s">
        <v>31</v>
      </c>
      <c r="V25" s="15" t="s">
        <v>31</v>
      </c>
      <c r="W25" s="18"/>
      <c r="X25" s="15" t="s">
        <v>31</v>
      </c>
      <c r="Y25" s="15" t="s">
        <v>29</v>
      </c>
    </row>
    <row r="26" spans="1:26" s="16" customFormat="1" ht="153" x14ac:dyDescent="0.2">
      <c r="A26" s="14" t="s">
        <v>98</v>
      </c>
      <c r="B26" s="14" t="s">
        <v>102</v>
      </c>
      <c r="C26" s="14" t="s">
        <v>103</v>
      </c>
      <c r="D26" s="15" t="s">
        <v>40</v>
      </c>
      <c r="E26" s="15" t="s">
        <v>31</v>
      </c>
      <c r="F26" s="15" t="s">
        <v>30</v>
      </c>
      <c r="G26" s="15" t="s">
        <v>30</v>
      </c>
      <c r="H26" s="15" t="s">
        <v>30</v>
      </c>
      <c r="I26" s="15" t="s">
        <v>30</v>
      </c>
      <c r="J26" s="15"/>
      <c r="K26" s="15" t="s">
        <v>30</v>
      </c>
      <c r="L26" s="15" t="s">
        <v>31</v>
      </c>
      <c r="M26" s="15" t="s">
        <v>30</v>
      </c>
      <c r="N26" s="15" t="s">
        <v>32</v>
      </c>
      <c r="O26" s="15" t="s">
        <v>32</v>
      </c>
      <c r="P26" s="15" t="s">
        <v>30</v>
      </c>
      <c r="Q26" s="15" t="s">
        <v>30</v>
      </c>
      <c r="R26" s="15"/>
      <c r="S26" s="15" t="s">
        <v>30</v>
      </c>
      <c r="T26" s="15" t="s">
        <v>31</v>
      </c>
      <c r="U26" s="15" t="s">
        <v>31</v>
      </c>
      <c r="V26" s="15" t="s">
        <v>31</v>
      </c>
      <c r="W26" s="18"/>
      <c r="X26" s="15" t="s">
        <v>31</v>
      </c>
      <c r="Y26" s="15" t="s">
        <v>29</v>
      </c>
    </row>
    <row r="27" spans="1:26" s="13" customFormat="1" ht="204" x14ac:dyDescent="0.2">
      <c r="A27" s="11" t="s">
        <v>104</v>
      </c>
      <c r="B27" s="11" t="s">
        <v>105</v>
      </c>
      <c r="C27" s="11" t="s">
        <v>108</v>
      </c>
      <c r="D27" s="12" t="s">
        <v>40</v>
      </c>
      <c r="E27" s="12" t="s">
        <v>31</v>
      </c>
      <c r="F27" s="12" t="s">
        <v>31</v>
      </c>
      <c r="G27" s="12" t="s">
        <v>30</v>
      </c>
      <c r="H27" s="12" t="s">
        <v>30</v>
      </c>
      <c r="I27" s="12" t="s">
        <v>30</v>
      </c>
      <c r="J27" s="12"/>
      <c r="K27" s="12" t="s">
        <v>49</v>
      </c>
      <c r="L27" s="12" t="s">
        <v>49</v>
      </c>
      <c r="M27" s="12" t="s">
        <v>49</v>
      </c>
      <c r="N27" s="12" t="s">
        <v>49</v>
      </c>
      <c r="O27" s="12" t="s">
        <v>49</v>
      </c>
      <c r="P27" s="12" t="s">
        <v>49</v>
      </c>
      <c r="Q27" s="12" t="s">
        <v>49</v>
      </c>
      <c r="R27" s="12"/>
      <c r="S27" s="12" t="s">
        <v>49</v>
      </c>
      <c r="T27" s="12" t="s">
        <v>49</v>
      </c>
      <c r="U27" s="12" t="s">
        <v>49</v>
      </c>
      <c r="V27" s="12" t="s">
        <v>49</v>
      </c>
      <c r="W27" s="12"/>
      <c r="X27" s="12" t="s">
        <v>49</v>
      </c>
      <c r="Y27" s="12" t="s">
        <v>29</v>
      </c>
      <c r="Z27" s="19"/>
    </row>
    <row r="28" spans="1:26" s="13" customFormat="1" ht="63.75" x14ac:dyDescent="0.2">
      <c r="A28" s="11" t="s">
        <v>104</v>
      </c>
      <c r="B28" s="11" t="s">
        <v>106</v>
      </c>
      <c r="C28" s="11" t="s">
        <v>107</v>
      </c>
      <c r="D28" s="12" t="s">
        <v>40</v>
      </c>
      <c r="E28" s="12" t="s">
        <v>31</v>
      </c>
      <c r="F28" s="12" t="s">
        <v>31</v>
      </c>
      <c r="G28" s="12" t="s">
        <v>30</v>
      </c>
      <c r="H28" s="12" t="s">
        <v>30</v>
      </c>
      <c r="I28" s="12" t="s">
        <v>30</v>
      </c>
      <c r="J28" s="12"/>
      <c r="K28" s="12" t="s">
        <v>49</v>
      </c>
      <c r="L28" s="12" t="s">
        <v>49</v>
      </c>
      <c r="M28" s="12" t="s">
        <v>49</v>
      </c>
      <c r="N28" s="12" t="s">
        <v>49</v>
      </c>
      <c r="O28" s="12" t="s">
        <v>49</v>
      </c>
      <c r="P28" s="12" t="s">
        <v>49</v>
      </c>
      <c r="Q28" s="12" t="s">
        <v>49</v>
      </c>
      <c r="R28" s="12"/>
      <c r="S28" s="12" t="s">
        <v>49</v>
      </c>
      <c r="T28" s="12" t="s">
        <v>49</v>
      </c>
      <c r="U28" s="12" t="s">
        <v>49</v>
      </c>
      <c r="V28" s="12" t="s">
        <v>49</v>
      </c>
      <c r="W28" s="12"/>
      <c r="X28" s="12" t="s">
        <v>49</v>
      </c>
      <c r="Y28" s="12" t="s">
        <v>29</v>
      </c>
      <c r="Z28" s="19"/>
    </row>
    <row r="29" spans="1:26" s="16" customFormat="1" ht="242.25" x14ac:dyDescent="0.2">
      <c r="A29" s="14" t="s">
        <v>109</v>
      </c>
      <c r="B29" s="14" t="s">
        <v>110</v>
      </c>
      <c r="C29" s="23" t="s">
        <v>360</v>
      </c>
      <c r="D29" s="18" t="s">
        <v>62</v>
      </c>
      <c r="E29" s="18" t="s">
        <v>31</v>
      </c>
      <c r="F29" s="15" t="s">
        <v>30</v>
      </c>
      <c r="G29" s="15" t="s">
        <v>30</v>
      </c>
      <c r="H29" s="15" t="s">
        <v>30</v>
      </c>
      <c r="I29" s="15" t="s">
        <v>30</v>
      </c>
      <c r="J29" s="15"/>
      <c r="K29" s="15" t="s">
        <v>31</v>
      </c>
      <c r="L29" s="15"/>
      <c r="M29" s="15"/>
      <c r="N29" s="15"/>
      <c r="O29" s="15"/>
      <c r="P29" s="15"/>
      <c r="Q29" s="15"/>
      <c r="R29" s="15"/>
      <c r="S29" s="15" t="s">
        <v>31</v>
      </c>
      <c r="T29" s="15" t="s">
        <v>31</v>
      </c>
      <c r="U29" s="15" t="s">
        <v>32</v>
      </c>
      <c r="V29" s="15" t="s">
        <v>32</v>
      </c>
      <c r="W29" s="18"/>
      <c r="X29" s="15" t="s">
        <v>30</v>
      </c>
      <c r="Y29" s="15" t="s">
        <v>29</v>
      </c>
      <c r="Z29" s="20"/>
    </row>
    <row r="30" spans="1:26" s="16" customFormat="1" ht="140.25" x14ac:dyDescent="0.2">
      <c r="A30" s="14" t="s">
        <v>109</v>
      </c>
      <c r="B30" s="14" t="s">
        <v>111</v>
      </c>
      <c r="C30" s="23" t="s">
        <v>113</v>
      </c>
      <c r="D30" s="18" t="s">
        <v>62</v>
      </c>
      <c r="E30" s="18" t="s">
        <v>31</v>
      </c>
      <c r="F30" s="15" t="s">
        <v>31</v>
      </c>
      <c r="G30" s="15" t="s">
        <v>31</v>
      </c>
      <c r="H30" s="15" t="s">
        <v>31</v>
      </c>
      <c r="I30" s="15" t="s">
        <v>30</v>
      </c>
      <c r="J30" s="15"/>
      <c r="K30" s="15" t="s">
        <v>30</v>
      </c>
      <c r="L30" s="15" t="s">
        <v>30</v>
      </c>
      <c r="M30" s="15" t="s">
        <v>30</v>
      </c>
      <c r="N30" s="15" t="s">
        <v>30</v>
      </c>
      <c r="O30" s="15" t="s">
        <v>30</v>
      </c>
      <c r="P30" s="15" t="s">
        <v>30</v>
      </c>
      <c r="Q30" s="15" t="s">
        <v>31</v>
      </c>
      <c r="R30" s="15" t="s">
        <v>112</v>
      </c>
      <c r="S30" s="15" t="s">
        <v>31</v>
      </c>
      <c r="T30" s="15" t="s">
        <v>31</v>
      </c>
      <c r="U30" s="15" t="s">
        <v>30</v>
      </c>
      <c r="V30" s="15" t="s">
        <v>31</v>
      </c>
      <c r="W30" s="18"/>
      <c r="X30" s="15" t="s">
        <v>30</v>
      </c>
      <c r="Y30" s="15" t="s">
        <v>29</v>
      </c>
      <c r="Z30" s="20"/>
    </row>
    <row r="31" spans="1:26" s="16" customFormat="1" ht="114.75" x14ac:dyDescent="0.2">
      <c r="A31" s="14" t="s">
        <v>109</v>
      </c>
      <c r="B31" s="14" t="s">
        <v>114</v>
      </c>
      <c r="C31" s="23" t="s">
        <v>115</v>
      </c>
      <c r="D31" s="18" t="s">
        <v>62</v>
      </c>
      <c r="E31" s="18" t="s">
        <v>31</v>
      </c>
      <c r="F31" s="15" t="s">
        <v>31</v>
      </c>
      <c r="G31" s="15" t="s">
        <v>31</v>
      </c>
      <c r="H31" s="15" t="s">
        <v>31</v>
      </c>
      <c r="I31" s="15" t="s">
        <v>32</v>
      </c>
      <c r="J31" s="15"/>
      <c r="K31" s="15" t="s">
        <v>31</v>
      </c>
      <c r="L31" s="15"/>
      <c r="M31" s="15"/>
      <c r="N31" s="15"/>
      <c r="O31" s="15"/>
      <c r="P31" s="15"/>
      <c r="Q31" s="15"/>
      <c r="R31" s="15"/>
      <c r="S31" s="15" t="s">
        <v>31</v>
      </c>
      <c r="T31" s="15" t="s">
        <v>31</v>
      </c>
      <c r="U31" s="15" t="s">
        <v>30</v>
      </c>
      <c r="V31" s="15" t="s">
        <v>31</v>
      </c>
      <c r="W31" s="18"/>
      <c r="X31" s="15" t="s">
        <v>30</v>
      </c>
      <c r="Y31" s="15" t="s">
        <v>29</v>
      </c>
      <c r="Z31" s="20"/>
    </row>
    <row r="32" spans="1:26" s="16" customFormat="1" ht="204" x14ac:dyDescent="0.2">
      <c r="A32" s="14" t="s">
        <v>109</v>
      </c>
      <c r="B32" s="14" t="s">
        <v>116</v>
      </c>
      <c r="C32" s="14" t="s">
        <v>117</v>
      </c>
      <c r="D32" s="15" t="s">
        <v>40</v>
      </c>
      <c r="E32" s="15" t="s">
        <v>31</v>
      </c>
      <c r="F32" s="15" t="s">
        <v>31</v>
      </c>
      <c r="G32" s="15" t="s">
        <v>31</v>
      </c>
      <c r="H32" s="15" t="s">
        <v>31</v>
      </c>
      <c r="I32" s="15" t="s">
        <v>31</v>
      </c>
      <c r="J32" s="15"/>
      <c r="K32" s="15" t="s">
        <v>30</v>
      </c>
      <c r="L32" s="15" t="s">
        <v>30</v>
      </c>
      <c r="M32" s="15" t="s">
        <v>31</v>
      </c>
      <c r="N32" s="15" t="s">
        <v>30</v>
      </c>
      <c r="O32" s="15" t="s">
        <v>31</v>
      </c>
      <c r="P32" s="15" t="s">
        <v>31</v>
      </c>
      <c r="Q32" s="15" t="s">
        <v>30</v>
      </c>
      <c r="R32" s="15" t="s">
        <v>118</v>
      </c>
      <c r="S32" s="15" t="s">
        <v>31</v>
      </c>
      <c r="T32" s="15" t="s">
        <v>31</v>
      </c>
      <c r="U32" s="15" t="s">
        <v>31</v>
      </c>
      <c r="V32" s="15" t="s">
        <v>30</v>
      </c>
      <c r="W32" s="18"/>
      <c r="X32" s="15" t="s">
        <v>30</v>
      </c>
      <c r="Y32" s="15" t="s">
        <v>29</v>
      </c>
      <c r="Z32" s="20"/>
    </row>
    <row r="33" spans="1:26" s="13" customFormat="1" ht="127.5" x14ac:dyDescent="0.2">
      <c r="A33" s="11" t="s">
        <v>119</v>
      </c>
      <c r="B33" s="11" t="s">
        <v>120</v>
      </c>
      <c r="C33" s="11" t="s">
        <v>121</v>
      </c>
      <c r="D33" s="12" t="s">
        <v>361</v>
      </c>
      <c r="E33" s="12" t="s">
        <v>31</v>
      </c>
      <c r="F33" s="12" t="s">
        <v>30</v>
      </c>
      <c r="G33" s="12" t="s">
        <v>30</v>
      </c>
      <c r="H33" s="12" t="s">
        <v>30</v>
      </c>
      <c r="I33" s="12" t="s">
        <v>30</v>
      </c>
      <c r="J33" s="12" t="s">
        <v>122</v>
      </c>
      <c r="K33" s="12" t="s">
        <v>49</v>
      </c>
      <c r="L33" s="12" t="s">
        <v>49</v>
      </c>
      <c r="M33" s="12" t="s">
        <v>49</v>
      </c>
      <c r="N33" s="12" t="s">
        <v>49</v>
      </c>
      <c r="O33" s="12" t="s">
        <v>49</v>
      </c>
      <c r="P33" s="12" t="s">
        <v>49</v>
      </c>
      <c r="Q33" s="12" t="s">
        <v>49</v>
      </c>
      <c r="R33" s="12"/>
      <c r="S33" s="12" t="s">
        <v>49</v>
      </c>
      <c r="T33" s="12" t="s">
        <v>49</v>
      </c>
      <c r="U33" s="12" t="s">
        <v>49</v>
      </c>
      <c r="V33" s="12" t="s">
        <v>49</v>
      </c>
      <c r="W33" s="12"/>
      <c r="X33" s="12" t="s">
        <v>49</v>
      </c>
      <c r="Y33" s="12" t="s">
        <v>29</v>
      </c>
      <c r="Z33" s="19"/>
    </row>
    <row r="34" spans="1:26" s="16" customFormat="1" ht="63.75" x14ac:dyDescent="0.2">
      <c r="A34" s="14" t="s">
        <v>123</v>
      </c>
      <c r="B34" s="14" t="s">
        <v>124</v>
      </c>
      <c r="C34" s="14" t="s">
        <v>126</v>
      </c>
      <c r="D34" s="15" t="s">
        <v>40</v>
      </c>
      <c r="E34" s="15" t="s">
        <v>31</v>
      </c>
      <c r="F34" s="15" t="s">
        <v>31</v>
      </c>
      <c r="G34" s="15" t="s">
        <v>31</v>
      </c>
      <c r="H34" s="15" t="s">
        <v>31</v>
      </c>
      <c r="I34" s="15" t="s">
        <v>31</v>
      </c>
      <c r="J34" s="15" t="s">
        <v>399</v>
      </c>
      <c r="K34" s="15" t="s">
        <v>49</v>
      </c>
      <c r="L34" s="15" t="s">
        <v>49</v>
      </c>
      <c r="M34" s="15" t="s">
        <v>49</v>
      </c>
      <c r="N34" s="15" t="s">
        <v>49</v>
      </c>
      <c r="O34" s="15" t="s">
        <v>49</v>
      </c>
      <c r="P34" s="15" t="s">
        <v>49</v>
      </c>
      <c r="Q34" s="15" t="s">
        <v>49</v>
      </c>
      <c r="R34" s="15"/>
      <c r="S34" s="15" t="s">
        <v>31</v>
      </c>
      <c r="T34" s="15" t="s">
        <v>31</v>
      </c>
      <c r="U34" s="15" t="s">
        <v>30</v>
      </c>
      <c r="V34" s="15" t="s">
        <v>31</v>
      </c>
      <c r="W34" s="18"/>
      <c r="X34" s="15" t="s">
        <v>49</v>
      </c>
      <c r="Y34" s="15" t="s">
        <v>29</v>
      </c>
      <c r="Z34" s="20"/>
    </row>
    <row r="35" spans="1:26" s="16" customFormat="1" ht="51" x14ac:dyDescent="0.2">
      <c r="A35" s="14" t="s">
        <v>123</v>
      </c>
      <c r="B35" s="14" t="s">
        <v>125</v>
      </c>
      <c r="C35" s="14" t="s">
        <v>127</v>
      </c>
      <c r="D35" s="15" t="s">
        <v>12</v>
      </c>
      <c r="E35" s="15" t="s">
        <v>31</v>
      </c>
      <c r="F35" s="15" t="s">
        <v>31</v>
      </c>
      <c r="G35" s="15" t="s">
        <v>31</v>
      </c>
      <c r="H35" s="15" t="s">
        <v>31</v>
      </c>
      <c r="I35" s="15" t="s">
        <v>31</v>
      </c>
      <c r="J35" s="15" t="s">
        <v>399</v>
      </c>
      <c r="K35" s="15" t="s">
        <v>49</v>
      </c>
      <c r="L35" s="15" t="s">
        <v>49</v>
      </c>
      <c r="M35" s="15" t="s">
        <v>49</v>
      </c>
      <c r="N35" s="15" t="s">
        <v>49</v>
      </c>
      <c r="O35" s="15" t="s">
        <v>49</v>
      </c>
      <c r="P35" s="15" t="s">
        <v>49</v>
      </c>
      <c r="Q35" s="15" t="s">
        <v>49</v>
      </c>
      <c r="R35" s="15"/>
      <c r="S35" s="15" t="s">
        <v>31</v>
      </c>
      <c r="T35" s="15" t="s">
        <v>31</v>
      </c>
      <c r="U35" s="15" t="s">
        <v>30</v>
      </c>
      <c r="V35" s="15" t="s">
        <v>31</v>
      </c>
      <c r="W35" s="18"/>
      <c r="X35" s="15" t="s">
        <v>49</v>
      </c>
      <c r="Y35" s="15" t="s">
        <v>29</v>
      </c>
      <c r="Z35" s="20"/>
    </row>
    <row r="36" spans="1:26" s="16" customFormat="1" ht="102" x14ac:dyDescent="0.2">
      <c r="A36" s="14" t="s">
        <v>123</v>
      </c>
      <c r="B36" s="14" t="s">
        <v>128</v>
      </c>
      <c r="C36" s="14" t="s">
        <v>386</v>
      </c>
      <c r="D36" s="15" t="s">
        <v>40</v>
      </c>
      <c r="E36" s="15" t="s">
        <v>31</v>
      </c>
      <c r="F36" s="15" t="s">
        <v>30</v>
      </c>
      <c r="G36" s="15" t="s">
        <v>30</v>
      </c>
      <c r="H36" s="15" t="s">
        <v>30</v>
      </c>
      <c r="I36" s="15" t="s">
        <v>30</v>
      </c>
      <c r="J36" s="15"/>
      <c r="K36" s="15" t="s">
        <v>49</v>
      </c>
      <c r="L36" s="15" t="s">
        <v>49</v>
      </c>
      <c r="M36" s="15" t="s">
        <v>49</v>
      </c>
      <c r="N36" s="15" t="s">
        <v>49</v>
      </c>
      <c r="O36" s="15" t="s">
        <v>49</v>
      </c>
      <c r="P36" s="15" t="s">
        <v>49</v>
      </c>
      <c r="Q36" s="15" t="s">
        <v>49</v>
      </c>
      <c r="R36" s="15"/>
      <c r="S36" s="15" t="s">
        <v>31</v>
      </c>
      <c r="T36" s="15" t="s">
        <v>31</v>
      </c>
      <c r="U36" s="15" t="s">
        <v>30</v>
      </c>
      <c r="V36" s="15" t="s">
        <v>31</v>
      </c>
      <c r="W36" s="18"/>
      <c r="X36" s="15" t="s">
        <v>49</v>
      </c>
      <c r="Y36" s="15" t="s">
        <v>59</v>
      </c>
      <c r="Z36" s="20"/>
    </row>
    <row r="37" spans="1:26" s="13" customFormat="1" ht="63.75" x14ac:dyDescent="0.2">
      <c r="A37" s="11" t="s">
        <v>129</v>
      </c>
      <c r="B37" s="11" t="s">
        <v>130</v>
      </c>
      <c r="C37" s="11" t="s">
        <v>131</v>
      </c>
      <c r="D37" s="12" t="s">
        <v>40</v>
      </c>
      <c r="E37" s="12" t="s">
        <v>31</v>
      </c>
      <c r="F37" s="12" t="s">
        <v>31</v>
      </c>
      <c r="G37" s="12" t="s">
        <v>31</v>
      </c>
      <c r="H37" s="12" t="s">
        <v>31</v>
      </c>
      <c r="I37" s="12"/>
      <c r="J37" s="12"/>
      <c r="K37" s="12" t="s">
        <v>49</v>
      </c>
      <c r="L37" s="12" t="s">
        <v>49</v>
      </c>
      <c r="M37" s="12" t="s">
        <v>49</v>
      </c>
      <c r="N37" s="12" t="s">
        <v>49</v>
      </c>
      <c r="O37" s="12" t="s">
        <v>49</v>
      </c>
      <c r="P37" s="12" t="s">
        <v>49</v>
      </c>
      <c r="Q37" s="12" t="s">
        <v>49</v>
      </c>
      <c r="R37" s="12"/>
      <c r="S37" s="12" t="s">
        <v>49</v>
      </c>
      <c r="T37" s="12" t="s">
        <v>49</v>
      </c>
      <c r="U37" s="12" t="s">
        <v>49</v>
      </c>
      <c r="V37" s="12" t="s">
        <v>49</v>
      </c>
      <c r="W37" s="12"/>
      <c r="X37" s="12" t="s">
        <v>49</v>
      </c>
      <c r="Y37" s="12" t="s">
        <v>59</v>
      </c>
      <c r="Z37" s="19"/>
    </row>
    <row r="38" spans="1:26" s="13" customFormat="1" ht="76.5" x14ac:dyDescent="0.2">
      <c r="A38" s="11" t="s">
        <v>129</v>
      </c>
      <c r="B38" s="11" t="s">
        <v>132</v>
      </c>
      <c r="C38" s="11" t="s">
        <v>134</v>
      </c>
      <c r="D38" s="12" t="s">
        <v>40</v>
      </c>
      <c r="E38" s="12" t="s">
        <v>31</v>
      </c>
      <c r="F38" s="12" t="s">
        <v>31</v>
      </c>
      <c r="G38" s="12" t="s">
        <v>31</v>
      </c>
      <c r="H38" s="12" t="s">
        <v>30</v>
      </c>
      <c r="I38" s="12" t="s">
        <v>31</v>
      </c>
      <c r="J38" s="12"/>
      <c r="K38" s="12" t="s">
        <v>49</v>
      </c>
      <c r="L38" s="12" t="s">
        <v>49</v>
      </c>
      <c r="M38" s="12" t="s">
        <v>49</v>
      </c>
      <c r="N38" s="12" t="s">
        <v>49</v>
      </c>
      <c r="O38" s="12" t="s">
        <v>49</v>
      </c>
      <c r="P38" s="12" t="s">
        <v>49</v>
      </c>
      <c r="Q38" s="12" t="s">
        <v>49</v>
      </c>
      <c r="R38" s="12"/>
      <c r="S38" s="12" t="s">
        <v>49</v>
      </c>
      <c r="T38" s="12" t="s">
        <v>49</v>
      </c>
      <c r="U38" s="12" t="s">
        <v>49</v>
      </c>
      <c r="V38" s="12" t="s">
        <v>49</v>
      </c>
      <c r="W38" s="12"/>
      <c r="X38" s="12" t="s">
        <v>49</v>
      </c>
      <c r="Y38" s="12" t="s">
        <v>133</v>
      </c>
      <c r="Z38" s="19"/>
    </row>
    <row r="39" spans="1:26" s="13" customFormat="1" ht="153" x14ac:dyDescent="0.2">
      <c r="A39" s="11" t="s">
        <v>129</v>
      </c>
      <c r="B39" s="11" t="s">
        <v>135</v>
      </c>
      <c r="C39" s="11" t="s">
        <v>136</v>
      </c>
      <c r="D39" s="12" t="s">
        <v>45</v>
      </c>
      <c r="E39" s="12" t="s">
        <v>31</v>
      </c>
      <c r="F39" s="12" t="s">
        <v>30</v>
      </c>
      <c r="G39" s="12" t="s">
        <v>30</v>
      </c>
      <c r="H39" s="12" t="s">
        <v>30</v>
      </c>
      <c r="I39" s="12" t="s">
        <v>31</v>
      </c>
      <c r="J39" s="12"/>
      <c r="K39" s="12" t="s">
        <v>49</v>
      </c>
      <c r="L39" s="12" t="s">
        <v>49</v>
      </c>
      <c r="M39" s="12" t="s">
        <v>49</v>
      </c>
      <c r="N39" s="12" t="s">
        <v>49</v>
      </c>
      <c r="O39" s="12" t="s">
        <v>49</v>
      </c>
      <c r="P39" s="12" t="s">
        <v>49</v>
      </c>
      <c r="Q39" s="12" t="s">
        <v>49</v>
      </c>
      <c r="R39" s="12"/>
      <c r="S39" s="12" t="s">
        <v>49</v>
      </c>
      <c r="T39" s="12" t="s">
        <v>49</v>
      </c>
      <c r="U39" s="12" t="s">
        <v>49</v>
      </c>
      <c r="V39" s="12" t="s">
        <v>49</v>
      </c>
      <c r="W39" s="12"/>
      <c r="X39" s="12" t="s">
        <v>49</v>
      </c>
      <c r="Y39" s="12" t="s">
        <v>29</v>
      </c>
      <c r="Z39" s="19"/>
    </row>
    <row r="40" spans="1:26" s="16" customFormat="1" ht="63.75" x14ac:dyDescent="0.2">
      <c r="A40" s="14" t="s">
        <v>137</v>
      </c>
      <c r="B40" s="14" t="s">
        <v>138</v>
      </c>
      <c r="C40" s="14" t="s">
        <v>139</v>
      </c>
      <c r="D40" s="15" t="s">
        <v>45</v>
      </c>
      <c r="E40" s="15" t="s">
        <v>31</v>
      </c>
      <c r="F40" s="15" t="s">
        <v>30</v>
      </c>
      <c r="G40" s="15" t="s">
        <v>30</v>
      </c>
      <c r="H40" s="15" t="s">
        <v>30</v>
      </c>
      <c r="I40" s="15" t="s">
        <v>31</v>
      </c>
      <c r="J40" s="15" t="s">
        <v>140</v>
      </c>
      <c r="K40" s="15" t="s">
        <v>49</v>
      </c>
      <c r="L40" s="15" t="s">
        <v>49</v>
      </c>
      <c r="M40" s="15" t="s">
        <v>49</v>
      </c>
      <c r="N40" s="15" t="s">
        <v>49</v>
      </c>
      <c r="O40" s="15" t="s">
        <v>49</v>
      </c>
      <c r="P40" s="15" t="s">
        <v>49</v>
      </c>
      <c r="Q40" s="15" t="s">
        <v>49</v>
      </c>
      <c r="R40" s="15"/>
      <c r="S40" s="15" t="s">
        <v>31</v>
      </c>
      <c r="T40" s="15" t="s">
        <v>49</v>
      </c>
      <c r="U40" s="15" t="s">
        <v>49</v>
      </c>
      <c r="V40" s="15" t="s">
        <v>49</v>
      </c>
      <c r="W40" s="18"/>
      <c r="X40" s="15" t="s">
        <v>49</v>
      </c>
      <c r="Y40" s="15" t="s">
        <v>29</v>
      </c>
      <c r="Z40" s="20"/>
    </row>
    <row r="41" spans="1:26" s="16" customFormat="1" ht="89.25" x14ac:dyDescent="0.2">
      <c r="A41" s="14" t="s">
        <v>137</v>
      </c>
      <c r="B41" s="14" t="s">
        <v>141</v>
      </c>
      <c r="C41" s="14" t="s">
        <v>142</v>
      </c>
      <c r="D41" s="15" t="s">
        <v>62</v>
      </c>
      <c r="E41" s="15" t="s">
        <v>31</v>
      </c>
      <c r="F41" s="15" t="s">
        <v>31</v>
      </c>
      <c r="G41" s="15" t="s">
        <v>32</v>
      </c>
      <c r="H41" s="15" t="s">
        <v>30</v>
      </c>
      <c r="I41" s="15"/>
      <c r="J41" s="15" t="s">
        <v>143</v>
      </c>
      <c r="K41" s="15" t="s">
        <v>49</v>
      </c>
      <c r="L41" s="15" t="s">
        <v>49</v>
      </c>
      <c r="M41" s="15" t="s">
        <v>49</v>
      </c>
      <c r="N41" s="15" t="s">
        <v>49</v>
      </c>
      <c r="O41" s="15" t="s">
        <v>49</v>
      </c>
      <c r="P41" s="15" t="s">
        <v>49</v>
      </c>
      <c r="Q41" s="15" t="s">
        <v>49</v>
      </c>
      <c r="R41" s="15"/>
      <c r="S41" s="15" t="s">
        <v>31</v>
      </c>
      <c r="T41" s="15" t="s">
        <v>49</v>
      </c>
      <c r="U41" s="15" t="s">
        <v>49</v>
      </c>
      <c r="V41" s="15" t="s">
        <v>49</v>
      </c>
      <c r="W41" s="18"/>
      <c r="X41" s="15" t="s">
        <v>49</v>
      </c>
      <c r="Y41" s="15" t="s">
        <v>29</v>
      </c>
      <c r="Z41" s="20"/>
    </row>
    <row r="42" spans="1:26" s="16" customFormat="1" ht="165.75" x14ac:dyDescent="0.2">
      <c r="A42" s="14" t="s">
        <v>137</v>
      </c>
      <c r="B42" s="14" t="s">
        <v>144</v>
      </c>
      <c r="C42" s="14" t="s">
        <v>146</v>
      </c>
      <c r="D42" s="15" t="s">
        <v>40</v>
      </c>
      <c r="E42" s="15" t="s">
        <v>31</v>
      </c>
      <c r="F42" s="15" t="s">
        <v>31</v>
      </c>
      <c r="G42" s="15" t="s">
        <v>31</v>
      </c>
      <c r="H42" s="15" t="s">
        <v>31</v>
      </c>
      <c r="I42" s="15" t="s">
        <v>31</v>
      </c>
      <c r="J42" s="15" t="s">
        <v>145</v>
      </c>
      <c r="K42" s="15" t="s">
        <v>49</v>
      </c>
      <c r="L42" s="15" t="s">
        <v>49</v>
      </c>
      <c r="M42" s="15" t="s">
        <v>49</v>
      </c>
      <c r="N42" s="15" t="s">
        <v>49</v>
      </c>
      <c r="O42" s="15" t="s">
        <v>49</v>
      </c>
      <c r="P42" s="15" t="s">
        <v>49</v>
      </c>
      <c r="Q42" s="15" t="s">
        <v>49</v>
      </c>
      <c r="R42" s="15"/>
      <c r="S42" s="15" t="s">
        <v>31</v>
      </c>
      <c r="T42" s="15" t="s">
        <v>49</v>
      </c>
      <c r="U42" s="15" t="s">
        <v>49</v>
      </c>
      <c r="V42" s="15" t="s">
        <v>49</v>
      </c>
      <c r="W42" s="18"/>
      <c r="X42" s="15" t="s">
        <v>49</v>
      </c>
      <c r="Y42" s="15" t="s">
        <v>29</v>
      </c>
      <c r="Z42" s="20"/>
    </row>
    <row r="43" spans="1:26" s="16" customFormat="1" ht="51" x14ac:dyDescent="0.2">
      <c r="A43" s="14" t="s">
        <v>137</v>
      </c>
      <c r="B43" s="14" t="s">
        <v>147</v>
      </c>
      <c r="C43" s="14" t="s">
        <v>148</v>
      </c>
      <c r="D43" s="15" t="s">
        <v>40</v>
      </c>
      <c r="E43" s="15" t="s">
        <v>31</v>
      </c>
      <c r="F43" s="15" t="s">
        <v>31</v>
      </c>
      <c r="G43" s="15" t="s">
        <v>31</v>
      </c>
      <c r="H43" s="15" t="s">
        <v>31</v>
      </c>
      <c r="I43" s="15" t="s">
        <v>31</v>
      </c>
      <c r="J43" s="15" t="s">
        <v>149</v>
      </c>
      <c r="K43" s="15" t="s">
        <v>49</v>
      </c>
      <c r="L43" s="15" t="s">
        <v>49</v>
      </c>
      <c r="M43" s="15" t="s">
        <v>49</v>
      </c>
      <c r="N43" s="15" t="s">
        <v>49</v>
      </c>
      <c r="O43" s="15" t="s">
        <v>49</v>
      </c>
      <c r="P43" s="15" t="s">
        <v>49</v>
      </c>
      <c r="Q43" s="15" t="s">
        <v>49</v>
      </c>
      <c r="R43" s="15"/>
      <c r="S43" s="15" t="s">
        <v>31</v>
      </c>
      <c r="T43" s="15" t="s">
        <v>49</v>
      </c>
      <c r="U43" s="15" t="s">
        <v>49</v>
      </c>
      <c r="V43" s="15" t="s">
        <v>49</v>
      </c>
      <c r="W43" s="18"/>
      <c r="X43" s="15" t="s">
        <v>49</v>
      </c>
      <c r="Y43" s="15" t="s">
        <v>29</v>
      </c>
      <c r="Z43" s="20"/>
    </row>
    <row r="44" spans="1:26" s="16" customFormat="1" ht="178.5" x14ac:dyDescent="0.2">
      <c r="A44" s="14" t="s">
        <v>150</v>
      </c>
      <c r="B44" s="14" t="s">
        <v>151</v>
      </c>
      <c r="C44" s="14" t="s">
        <v>152</v>
      </c>
      <c r="D44" s="15" t="s">
        <v>40</v>
      </c>
      <c r="E44" s="15" t="s">
        <v>31</v>
      </c>
      <c r="F44" s="15" t="s">
        <v>31</v>
      </c>
      <c r="G44" s="15" t="s">
        <v>31</v>
      </c>
      <c r="H44" s="15" t="s">
        <v>31</v>
      </c>
      <c r="I44" s="15" t="s">
        <v>31</v>
      </c>
      <c r="J44" s="15" t="s">
        <v>153</v>
      </c>
      <c r="K44" s="15" t="s">
        <v>30</v>
      </c>
      <c r="L44" s="15" t="s">
        <v>49</v>
      </c>
      <c r="M44" s="15" t="s">
        <v>49</v>
      </c>
      <c r="N44" s="15" t="s">
        <v>49</v>
      </c>
      <c r="O44" s="15" t="s">
        <v>49</v>
      </c>
      <c r="P44" s="15" t="s">
        <v>49</v>
      </c>
      <c r="Q44" s="15" t="s">
        <v>49</v>
      </c>
      <c r="R44" s="15" t="s">
        <v>154</v>
      </c>
      <c r="S44" s="15" t="s">
        <v>31</v>
      </c>
      <c r="T44" s="15" t="s">
        <v>49</v>
      </c>
      <c r="U44" s="15" t="s">
        <v>49</v>
      </c>
      <c r="V44" s="15" t="s">
        <v>49</v>
      </c>
      <c r="W44" s="18"/>
      <c r="X44" s="15" t="s">
        <v>49</v>
      </c>
      <c r="Y44" s="15" t="s">
        <v>29</v>
      </c>
      <c r="Z44" s="20"/>
    </row>
    <row r="45" spans="1:26" s="13" customFormat="1" ht="409.5" x14ac:dyDescent="0.2">
      <c r="A45" s="11" t="s">
        <v>155</v>
      </c>
      <c r="B45" s="11" t="s">
        <v>156</v>
      </c>
      <c r="C45" s="11" t="s">
        <v>387</v>
      </c>
      <c r="D45" s="12" t="s">
        <v>157</v>
      </c>
      <c r="E45" s="12" t="s">
        <v>31</v>
      </c>
      <c r="F45" s="12" t="s">
        <v>31</v>
      </c>
      <c r="G45" s="12" t="s">
        <v>31</v>
      </c>
      <c r="H45" s="12" t="s">
        <v>31</v>
      </c>
      <c r="I45" s="12" t="s">
        <v>31</v>
      </c>
      <c r="J45" s="12" t="s">
        <v>158</v>
      </c>
      <c r="K45" s="12" t="s">
        <v>31</v>
      </c>
      <c r="L45" s="12"/>
      <c r="M45" s="12"/>
      <c r="N45" s="12"/>
      <c r="O45" s="12"/>
      <c r="P45" s="12"/>
      <c r="Q45" s="12"/>
      <c r="R45" s="12"/>
      <c r="S45" s="12" t="s">
        <v>31</v>
      </c>
      <c r="T45" s="12" t="s">
        <v>31</v>
      </c>
      <c r="U45" s="12" t="s">
        <v>31</v>
      </c>
      <c r="V45" s="12" t="s">
        <v>31</v>
      </c>
      <c r="W45" s="12" t="s">
        <v>159</v>
      </c>
      <c r="X45" s="12" t="s">
        <v>30</v>
      </c>
      <c r="Y45" s="12" t="s">
        <v>29</v>
      </c>
      <c r="Z45" s="19"/>
    </row>
    <row r="46" spans="1:26" s="13" customFormat="1" ht="102" x14ac:dyDescent="0.2">
      <c r="A46" s="11" t="s">
        <v>155</v>
      </c>
      <c r="B46" s="11" t="s">
        <v>160</v>
      </c>
      <c r="C46" s="11"/>
      <c r="D46" s="12" t="s">
        <v>40</v>
      </c>
      <c r="E46" s="12" t="s">
        <v>31</v>
      </c>
      <c r="F46" s="12" t="s">
        <v>31</v>
      </c>
      <c r="G46" s="12" t="s">
        <v>31</v>
      </c>
      <c r="H46" s="12" t="s">
        <v>31</v>
      </c>
      <c r="I46" s="12" t="s">
        <v>31</v>
      </c>
      <c r="J46" s="12"/>
      <c r="K46" s="12" t="s">
        <v>31</v>
      </c>
      <c r="L46" s="12"/>
      <c r="M46" s="12"/>
      <c r="N46" s="12"/>
      <c r="O46" s="12"/>
      <c r="P46" s="12"/>
      <c r="Q46" s="12"/>
      <c r="R46" s="12" t="s">
        <v>161</v>
      </c>
      <c r="S46" s="12" t="s">
        <v>31</v>
      </c>
      <c r="T46" s="12" t="s">
        <v>49</v>
      </c>
      <c r="U46" s="12" t="s">
        <v>49</v>
      </c>
      <c r="V46" s="12" t="s">
        <v>49</v>
      </c>
      <c r="W46" s="12" t="s">
        <v>159</v>
      </c>
      <c r="X46" s="12" t="s">
        <v>30</v>
      </c>
      <c r="Y46" s="12" t="s">
        <v>29</v>
      </c>
      <c r="Z46" s="19"/>
    </row>
    <row r="47" spans="1:26" s="13" customFormat="1" ht="102" x14ac:dyDescent="0.2">
      <c r="A47" s="11" t="s">
        <v>155</v>
      </c>
      <c r="B47" s="11" t="s">
        <v>162</v>
      </c>
      <c r="C47" s="11" t="s">
        <v>163</v>
      </c>
      <c r="D47" s="12" t="s">
        <v>361</v>
      </c>
      <c r="E47" s="12" t="s">
        <v>31</v>
      </c>
      <c r="F47" s="12" t="s">
        <v>30</v>
      </c>
      <c r="G47" s="12" t="s">
        <v>30</v>
      </c>
      <c r="H47" s="12" t="s">
        <v>30</v>
      </c>
      <c r="I47" s="12" t="s">
        <v>30</v>
      </c>
      <c r="J47" s="12"/>
      <c r="K47" s="12" t="s">
        <v>31</v>
      </c>
      <c r="L47" s="12"/>
      <c r="M47" s="12"/>
      <c r="N47" s="12"/>
      <c r="O47" s="12"/>
      <c r="P47" s="12"/>
      <c r="Q47" s="12"/>
      <c r="R47" s="12" t="s">
        <v>161</v>
      </c>
      <c r="S47" s="12" t="s">
        <v>31</v>
      </c>
      <c r="T47" s="12" t="s">
        <v>49</v>
      </c>
      <c r="U47" s="12" t="s">
        <v>49</v>
      </c>
      <c r="V47" s="12" t="s">
        <v>49</v>
      </c>
      <c r="W47" s="12" t="s">
        <v>159</v>
      </c>
      <c r="X47" s="12" t="s">
        <v>30</v>
      </c>
      <c r="Y47" s="12" t="s">
        <v>29</v>
      </c>
      <c r="Z47" s="19"/>
    </row>
    <row r="48" spans="1:26" s="13" customFormat="1" ht="114.75" x14ac:dyDescent="0.2">
      <c r="A48" s="11" t="s">
        <v>164</v>
      </c>
      <c r="B48" s="11" t="s">
        <v>156</v>
      </c>
      <c r="C48" s="11" t="s">
        <v>352</v>
      </c>
      <c r="D48" s="12" t="s">
        <v>157</v>
      </c>
      <c r="E48" s="12" t="s">
        <v>31</v>
      </c>
      <c r="F48" s="12" t="s">
        <v>31</v>
      </c>
      <c r="G48" s="12" t="s">
        <v>31</v>
      </c>
      <c r="H48" s="12" t="s">
        <v>31</v>
      </c>
      <c r="I48" s="12" t="s">
        <v>31</v>
      </c>
      <c r="J48" s="12" t="s">
        <v>158</v>
      </c>
      <c r="K48" s="12" t="s">
        <v>31</v>
      </c>
      <c r="L48" s="12"/>
      <c r="M48" s="12"/>
      <c r="N48" s="12"/>
      <c r="O48" s="12"/>
      <c r="P48" s="12"/>
      <c r="Q48" s="12"/>
      <c r="R48" s="12"/>
      <c r="S48" s="12" t="s">
        <v>31</v>
      </c>
      <c r="T48" s="12" t="s">
        <v>31</v>
      </c>
      <c r="U48" s="12" t="s">
        <v>31</v>
      </c>
      <c r="V48" s="12" t="s">
        <v>31</v>
      </c>
      <c r="W48" s="12" t="s">
        <v>159</v>
      </c>
      <c r="X48" s="12" t="s">
        <v>30</v>
      </c>
      <c r="Y48" s="12" t="s">
        <v>29</v>
      </c>
      <c r="Z48" s="19"/>
    </row>
    <row r="49" spans="1:26" s="16" customFormat="1" ht="51" x14ac:dyDescent="0.2">
      <c r="A49" s="14" t="s">
        <v>165</v>
      </c>
      <c r="B49" s="14" t="s">
        <v>166</v>
      </c>
      <c r="C49" s="14" t="s">
        <v>167</v>
      </c>
      <c r="D49" s="15" t="s">
        <v>45</v>
      </c>
      <c r="E49" s="15" t="s">
        <v>31</v>
      </c>
      <c r="F49" s="15" t="s">
        <v>31</v>
      </c>
      <c r="G49" s="15" t="s">
        <v>30</v>
      </c>
      <c r="H49" s="15" t="s">
        <v>30</v>
      </c>
      <c r="I49" s="15" t="s">
        <v>30</v>
      </c>
      <c r="J49" s="15"/>
      <c r="K49" s="15" t="s">
        <v>30</v>
      </c>
      <c r="L49" s="15" t="s">
        <v>49</v>
      </c>
      <c r="M49" s="15" t="s">
        <v>49</v>
      </c>
      <c r="N49" s="15" t="s">
        <v>49</v>
      </c>
      <c r="O49" s="15" t="s">
        <v>49</v>
      </c>
      <c r="P49" s="15" t="s">
        <v>49</v>
      </c>
      <c r="Q49" s="15" t="s">
        <v>49</v>
      </c>
      <c r="R49" s="15"/>
      <c r="S49" s="15" t="s">
        <v>31</v>
      </c>
      <c r="T49" s="15" t="s">
        <v>31</v>
      </c>
      <c r="U49" s="15" t="s">
        <v>31</v>
      </c>
      <c r="V49" s="15" t="s">
        <v>31</v>
      </c>
      <c r="W49" s="18"/>
      <c r="X49" s="15" t="s">
        <v>31</v>
      </c>
      <c r="Y49" s="15" t="s">
        <v>29</v>
      </c>
      <c r="Z49" s="20"/>
    </row>
    <row r="50" spans="1:26" s="13" customFormat="1" ht="102" x14ac:dyDescent="0.2">
      <c r="A50" s="11" t="s">
        <v>356</v>
      </c>
      <c r="B50" s="11" t="s">
        <v>357</v>
      </c>
      <c r="C50" s="11" t="s">
        <v>358</v>
      </c>
      <c r="D50" s="12" t="s">
        <v>40</v>
      </c>
      <c r="E50" s="12" t="s">
        <v>31</v>
      </c>
      <c r="F50" s="12" t="s">
        <v>49</v>
      </c>
      <c r="G50" s="12" t="s">
        <v>49</v>
      </c>
      <c r="H50" s="12" t="s">
        <v>49</v>
      </c>
      <c r="I50" s="12" t="s">
        <v>49</v>
      </c>
      <c r="J50" s="12"/>
      <c r="K50" s="12" t="s">
        <v>31</v>
      </c>
      <c r="L50" s="12"/>
      <c r="M50" s="12"/>
      <c r="N50" s="12"/>
      <c r="O50" s="12"/>
      <c r="P50" s="12"/>
      <c r="Q50" s="12"/>
      <c r="R50" s="12"/>
      <c r="S50" s="12" t="s">
        <v>31</v>
      </c>
      <c r="T50" s="12" t="s">
        <v>31</v>
      </c>
      <c r="U50" s="12" t="s">
        <v>30</v>
      </c>
      <c r="V50" s="12" t="s">
        <v>31</v>
      </c>
      <c r="W50" s="12"/>
      <c r="X50" s="12" t="s">
        <v>30</v>
      </c>
      <c r="Y50" s="12" t="s">
        <v>29</v>
      </c>
      <c r="Z50" s="19"/>
    </row>
    <row r="51" spans="1:26" s="16" customFormat="1" ht="165.75" x14ac:dyDescent="0.2">
      <c r="A51" s="14" t="s">
        <v>168</v>
      </c>
      <c r="B51" s="14" t="s">
        <v>169</v>
      </c>
      <c r="C51" s="14" t="s">
        <v>170</v>
      </c>
      <c r="D51" s="15" t="s">
        <v>62</v>
      </c>
      <c r="E51" s="15" t="s">
        <v>31</v>
      </c>
      <c r="F51" s="15" t="s">
        <v>31</v>
      </c>
      <c r="G51" s="15" t="s">
        <v>31</v>
      </c>
      <c r="H51" s="15" t="s">
        <v>30</v>
      </c>
      <c r="I51" s="15"/>
      <c r="J51" s="15" t="s">
        <v>171</v>
      </c>
      <c r="K51" s="15" t="s">
        <v>49</v>
      </c>
      <c r="L51" s="15" t="s">
        <v>49</v>
      </c>
      <c r="M51" s="15" t="s">
        <v>49</v>
      </c>
      <c r="N51" s="15" t="s">
        <v>49</v>
      </c>
      <c r="O51" s="15" t="s">
        <v>49</v>
      </c>
      <c r="P51" s="15" t="s">
        <v>49</v>
      </c>
      <c r="Q51" s="15" t="s">
        <v>49</v>
      </c>
      <c r="R51" s="15"/>
      <c r="S51" s="15" t="s">
        <v>49</v>
      </c>
      <c r="T51" s="15" t="s">
        <v>49</v>
      </c>
      <c r="U51" s="15" t="s">
        <v>49</v>
      </c>
      <c r="V51" s="15" t="s">
        <v>49</v>
      </c>
      <c r="W51" s="15"/>
      <c r="X51" s="15" t="s">
        <v>49</v>
      </c>
      <c r="Y51" s="15" t="s">
        <v>29</v>
      </c>
      <c r="Z51" s="20"/>
    </row>
    <row r="52" spans="1:26" s="13" customFormat="1" ht="178.5" x14ac:dyDescent="0.2">
      <c r="A52" s="11" t="s">
        <v>172</v>
      </c>
      <c r="B52" s="11" t="s">
        <v>173</v>
      </c>
      <c r="C52" s="11" t="s">
        <v>174</v>
      </c>
      <c r="D52" s="12" t="s">
        <v>40</v>
      </c>
      <c r="E52" s="12" t="s">
        <v>31</v>
      </c>
      <c r="F52" s="12" t="s">
        <v>49</v>
      </c>
      <c r="G52" s="12" t="s">
        <v>49</v>
      </c>
      <c r="H52" s="12" t="s">
        <v>49</v>
      </c>
      <c r="I52" s="12" t="s">
        <v>49</v>
      </c>
      <c r="J52" s="12"/>
      <c r="K52" s="12" t="s">
        <v>30</v>
      </c>
      <c r="L52" s="12" t="s">
        <v>49</v>
      </c>
      <c r="M52" s="12" t="s">
        <v>49</v>
      </c>
      <c r="N52" s="12" t="s">
        <v>49</v>
      </c>
      <c r="O52" s="12" t="s">
        <v>49</v>
      </c>
      <c r="P52" s="12" t="s">
        <v>49</v>
      </c>
      <c r="Q52" s="12" t="s">
        <v>49</v>
      </c>
      <c r="R52" s="12"/>
      <c r="S52" s="12" t="s">
        <v>31</v>
      </c>
      <c r="T52" s="12" t="s">
        <v>31</v>
      </c>
      <c r="U52" s="12" t="s">
        <v>31</v>
      </c>
      <c r="V52" s="12" t="s">
        <v>31</v>
      </c>
      <c r="W52" s="12"/>
      <c r="X52" s="12" t="s">
        <v>31</v>
      </c>
      <c r="Y52" s="12" t="s">
        <v>133</v>
      </c>
      <c r="Z52" s="19"/>
    </row>
    <row r="53" spans="1:26" s="16" customFormat="1" ht="204" x14ac:dyDescent="0.2">
      <c r="A53" s="14" t="s">
        <v>175</v>
      </c>
      <c r="B53" s="14" t="s">
        <v>176</v>
      </c>
      <c r="C53" s="14" t="s">
        <v>177</v>
      </c>
      <c r="D53" s="15" t="s">
        <v>361</v>
      </c>
      <c r="E53" s="15" t="s">
        <v>31</v>
      </c>
      <c r="F53" s="15" t="s">
        <v>30</v>
      </c>
      <c r="G53" s="15" t="s">
        <v>30</v>
      </c>
      <c r="H53" s="15" t="s">
        <v>30</v>
      </c>
      <c r="I53" s="15" t="s">
        <v>31</v>
      </c>
      <c r="J53" s="15" t="s">
        <v>178</v>
      </c>
      <c r="K53" s="15" t="s">
        <v>30</v>
      </c>
      <c r="L53" s="15" t="s">
        <v>30</v>
      </c>
      <c r="M53" s="15" t="s">
        <v>30</v>
      </c>
      <c r="N53" s="15" t="s">
        <v>31</v>
      </c>
      <c r="O53" s="15" t="s">
        <v>31</v>
      </c>
      <c r="P53" s="15" t="s">
        <v>31</v>
      </c>
      <c r="Q53" s="15" t="s">
        <v>49</v>
      </c>
      <c r="R53" s="15" t="s">
        <v>179</v>
      </c>
      <c r="S53" s="15" t="s">
        <v>30</v>
      </c>
      <c r="T53" s="15" t="s">
        <v>31</v>
      </c>
      <c r="U53" s="15" t="s">
        <v>31</v>
      </c>
      <c r="V53" s="15" t="s">
        <v>30</v>
      </c>
      <c r="W53" s="15"/>
      <c r="X53" s="15" t="s">
        <v>30</v>
      </c>
      <c r="Y53" s="15" t="s">
        <v>29</v>
      </c>
      <c r="Z53" s="20"/>
    </row>
    <row r="54" spans="1:26" s="16" customFormat="1" ht="216.75" x14ac:dyDescent="0.2">
      <c r="A54" s="14" t="s">
        <v>175</v>
      </c>
      <c r="B54" s="14" t="s">
        <v>180</v>
      </c>
      <c r="C54" s="14" t="s">
        <v>182</v>
      </c>
      <c r="D54" s="15" t="s">
        <v>181</v>
      </c>
      <c r="E54" s="15" t="s">
        <v>31</v>
      </c>
      <c r="F54" s="15" t="s">
        <v>49</v>
      </c>
      <c r="G54" s="15" t="s">
        <v>49</v>
      </c>
      <c r="H54" s="15" t="s">
        <v>49</v>
      </c>
      <c r="I54" s="15" t="s">
        <v>31</v>
      </c>
      <c r="J54" s="15" t="s">
        <v>178</v>
      </c>
      <c r="K54" s="15" t="s">
        <v>31</v>
      </c>
      <c r="L54" s="15"/>
      <c r="M54" s="15"/>
      <c r="N54" s="15"/>
      <c r="O54" s="15"/>
      <c r="P54" s="15"/>
      <c r="Q54" s="15"/>
      <c r="R54" s="15" t="s">
        <v>179</v>
      </c>
      <c r="S54" s="15" t="s">
        <v>49</v>
      </c>
      <c r="T54" s="15" t="s">
        <v>49</v>
      </c>
      <c r="U54" s="15" t="s">
        <v>49</v>
      </c>
      <c r="V54" s="15" t="s">
        <v>49</v>
      </c>
      <c r="W54" s="15"/>
      <c r="X54" s="15" t="s">
        <v>30</v>
      </c>
      <c r="Y54" s="15" t="s">
        <v>59</v>
      </c>
      <c r="Z54" s="20"/>
    </row>
    <row r="55" spans="1:26" s="16" customFormat="1" ht="204" x14ac:dyDescent="0.2">
      <c r="A55" s="14" t="s">
        <v>175</v>
      </c>
      <c r="B55" s="14" t="s">
        <v>183</v>
      </c>
      <c r="C55" s="14" t="s">
        <v>184</v>
      </c>
      <c r="D55" s="15" t="s">
        <v>40</v>
      </c>
      <c r="E55" s="15" t="s">
        <v>31</v>
      </c>
      <c r="F55" s="15" t="s">
        <v>30</v>
      </c>
      <c r="G55" s="15" t="s">
        <v>30</v>
      </c>
      <c r="H55" s="15" t="s">
        <v>31</v>
      </c>
      <c r="I55" s="15" t="s">
        <v>30</v>
      </c>
      <c r="J55" s="15" t="s">
        <v>178</v>
      </c>
      <c r="K55" s="15" t="s">
        <v>31</v>
      </c>
      <c r="L55" s="15"/>
      <c r="M55" s="15"/>
      <c r="N55" s="15"/>
      <c r="O55" s="15"/>
      <c r="P55" s="15"/>
      <c r="Q55" s="15"/>
      <c r="R55" s="15" t="s">
        <v>179</v>
      </c>
      <c r="S55" s="15" t="s">
        <v>30</v>
      </c>
      <c r="T55" s="15" t="s">
        <v>30</v>
      </c>
      <c r="U55" s="15" t="s">
        <v>31</v>
      </c>
      <c r="V55" s="15" t="s">
        <v>30</v>
      </c>
      <c r="W55" s="15"/>
      <c r="X55" s="15" t="s">
        <v>30</v>
      </c>
      <c r="Y55" s="15" t="s">
        <v>59</v>
      </c>
      <c r="Z55" s="20"/>
    </row>
    <row r="56" spans="1:26" s="13" customFormat="1" ht="153" x14ac:dyDescent="0.2">
      <c r="A56" s="11" t="s">
        <v>185</v>
      </c>
      <c r="B56" s="11" t="s">
        <v>186</v>
      </c>
      <c r="C56" s="11" t="s">
        <v>187</v>
      </c>
      <c r="D56" s="12" t="s">
        <v>361</v>
      </c>
      <c r="E56" s="12" t="s">
        <v>31</v>
      </c>
      <c r="F56" s="12" t="s">
        <v>31</v>
      </c>
      <c r="G56" s="12" t="s">
        <v>30</v>
      </c>
      <c r="H56" s="12" t="s">
        <v>30</v>
      </c>
      <c r="I56" s="12" t="s">
        <v>30</v>
      </c>
      <c r="J56" s="12" t="s">
        <v>188</v>
      </c>
      <c r="K56" s="12" t="s">
        <v>31</v>
      </c>
      <c r="L56" s="12"/>
      <c r="M56" s="12"/>
      <c r="N56" s="12"/>
      <c r="O56" s="12"/>
      <c r="P56" s="12"/>
      <c r="Q56" s="12"/>
      <c r="R56" s="12"/>
      <c r="S56" s="12" t="s">
        <v>30</v>
      </c>
      <c r="T56" s="12" t="s">
        <v>31</v>
      </c>
      <c r="U56" s="12" t="s">
        <v>31</v>
      </c>
      <c r="V56" s="12" t="s">
        <v>31</v>
      </c>
      <c r="W56" s="12"/>
      <c r="X56" s="12" t="s">
        <v>30</v>
      </c>
      <c r="Y56" s="12" t="s">
        <v>29</v>
      </c>
      <c r="Z56" s="19"/>
    </row>
    <row r="57" spans="1:26" s="13" customFormat="1" ht="153" x14ac:dyDescent="0.2">
      <c r="A57" s="11" t="s">
        <v>185</v>
      </c>
      <c r="B57" s="11" t="s">
        <v>189</v>
      </c>
      <c r="C57" s="11" t="s">
        <v>191</v>
      </c>
      <c r="D57" s="12" t="s">
        <v>361</v>
      </c>
      <c r="E57" s="12" t="s">
        <v>31</v>
      </c>
      <c r="F57" s="12" t="s">
        <v>31</v>
      </c>
      <c r="G57" s="12" t="s">
        <v>31</v>
      </c>
      <c r="H57" s="12" t="s">
        <v>31</v>
      </c>
      <c r="I57" s="12" t="s">
        <v>30</v>
      </c>
      <c r="J57" s="12" t="s">
        <v>192</v>
      </c>
      <c r="K57" s="12" t="s">
        <v>31</v>
      </c>
      <c r="L57" s="12"/>
      <c r="M57" s="12"/>
      <c r="N57" s="12"/>
      <c r="O57" s="12"/>
      <c r="P57" s="12"/>
      <c r="Q57" s="12"/>
      <c r="R57" s="12"/>
      <c r="S57" s="12" t="s">
        <v>31</v>
      </c>
      <c r="T57" s="12" t="s">
        <v>30</v>
      </c>
      <c r="U57" s="12" t="s">
        <v>30</v>
      </c>
      <c r="V57" s="12" t="s">
        <v>30</v>
      </c>
      <c r="W57" s="12"/>
      <c r="X57" s="12" t="s">
        <v>30</v>
      </c>
      <c r="Y57" s="12" t="s">
        <v>29</v>
      </c>
      <c r="Z57" s="19"/>
    </row>
    <row r="58" spans="1:26" s="13" customFormat="1" ht="306" x14ac:dyDescent="0.2">
      <c r="A58" s="11" t="s">
        <v>185</v>
      </c>
      <c r="B58" s="11" t="s">
        <v>193</v>
      </c>
      <c r="C58" s="11" t="s">
        <v>194</v>
      </c>
      <c r="D58" s="12" t="s">
        <v>361</v>
      </c>
      <c r="E58" s="12" t="s">
        <v>31</v>
      </c>
      <c r="F58" s="12" t="s">
        <v>31</v>
      </c>
      <c r="G58" s="12" t="s">
        <v>30</v>
      </c>
      <c r="H58" s="12" t="s">
        <v>31</v>
      </c>
      <c r="I58" s="12" t="s">
        <v>31</v>
      </c>
      <c r="J58" s="12" t="s">
        <v>188</v>
      </c>
      <c r="K58" s="12" t="s">
        <v>31</v>
      </c>
      <c r="L58" s="12"/>
      <c r="M58" s="12" t="s">
        <v>31</v>
      </c>
      <c r="N58" s="12"/>
      <c r="O58" s="12"/>
      <c r="P58" s="12"/>
      <c r="Q58" s="12"/>
      <c r="R58" s="12" t="s">
        <v>195</v>
      </c>
      <c r="S58" s="12" t="s">
        <v>30</v>
      </c>
      <c r="T58" s="12" t="s">
        <v>31</v>
      </c>
      <c r="U58" s="12" t="s">
        <v>31</v>
      </c>
      <c r="V58" s="12" t="s">
        <v>30</v>
      </c>
      <c r="W58" s="12"/>
      <c r="X58" s="12" t="s">
        <v>30</v>
      </c>
      <c r="Y58" s="12" t="s">
        <v>29</v>
      </c>
      <c r="Z58" s="19"/>
    </row>
    <row r="59" spans="1:26" s="13" customFormat="1" ht="255" x14ac:dyDescent="0.2">
      <c r="A59" s="11" t="s">
        <v>185</v>
      </c>
      <c r="B59" s="11" t="s">
        <v>388</v>
      </c>
      <c r="C59" s="11" t="s">
        <v>196</v>
      </c>
      <c r="D59" s="12" t="s">
        <v>361</v>
      </c>
      <c r="E59" s="12" t="s">
        <v>31</v>
      </c>
      <c r="F59" s="12" t="s">
        <v>31</v>
      </c>
      <c r="G59" s="12" t="s">
        <v>31</v>
      </c>
      <c r="H59" s="12" t="s">
        <v>31</v>
      </c>
      <c r="I59" s="12" t="s">
        <v>30</v>
      </c>
      <c r="J59" s="12" t="s">
        <v>197</v>
      </c>
      <c r="K59" s="12" t="s">
        <v>31</v>
      </c>
      <c r="L59" s="12"/>
      <c r="M59" s="12" t="s">
        <v>31</v>
      </c>
      <c r="N59" s="12"/>
      <c r="O59" s="12"/>
      <c r="P59" s="12"/>
      <c r="Q59" s="12"/>
      <c r="R59" s="12" t="s">
        <v>198</v>
      </c>
      <c r="S59" s="12" t="s">
        <v>30</v>
      </c>
      <c r="T59" s="12" t="s">
        <v>31</v>
      </c>
      <c r="U59" s="12" t="s">
        <v>30</v>
      </c>
      <c r="V59" s="12" t="s">
        <v>30</v>
      </c>
      <c r="W59" s="12"/>
      <c r="X59" s="12" t="s">
        <v>30</v>
      </c>
      <c r="Y59" s="12" t="s">
        <v>29</v>
      </c>
      <c r="Z59" s="19"/>
    </row>
    <row r="60" spans="1:26" s="13" customFormat="1" ht="242.25" x14ac:dyDescent="0.2">
      <c r="A60" s="11" t="s">
        <v>190</v>
      </c>
      <c r="B60" s="11" t="s">
        <v>199</v>
      </c>
      <c r="C60" s="11" t="s">
        <v>353</v>
      </c>
      <c r="D60" s="12" t="s">
        <v>361</v>
      </c>
      <c r="E60" s="12"/>
      <c r="F60" s="12"/>
      <c r="G60" s="12"/>
      <c r="H60" s="12"/>
      <c r="I60" s="12"/>
      <c r="J60" s="12"/>
      <c r="K60" s="12"/>
      <c r="L60" s="12"/>
      <c r="M60" s="12"/>
      <c r="N60" s="12"/>
      <c r="O60" s="12"/>
      <c r="P60" s="12"/>
      <c r="Q60" s="12"/>
      <c r="R60" s="12"/>
      <c r="S60" s="12"/>
      <c r="T60" s="12"/>
      <c r="U60" s="12"/>
      <c r="V60" s="12"/>
      <c r="W60" s="12"/>
      <c r="X60" s="12" t="s">
        <v>30</v>
      </c>
      <c r="Y60" s="12" t="s">
        <v>29</v>
      </c>
      <c r="Z60" s="19"/>
    </row>
    <row r="61" spans="1:26" s="16" customFormat="1" ht="38.25" x14ac:dyDescent="0.2">
      <c r="A61" s="14" t="s">
        <v>200</v>
      </c>
      <c r="B61" s="14" t="s">
        <v>201</v>
      </c>
      <c r="C61" s="14" t="s">
        <v>202</v>
      </c>
      <c r="D61" s="15" t="s">
        <v>45</v>
      </c>
      <c r="E61" s="15" t="s">
        <v>31</v>
      </c>
      <c r="F61" s="15" t="s">
        <v>30</v>
      </c>
      <c r="G61" s="15" t="s">
        <v>30</v>
      </c>
      <c r="H61" s="15" t="s">
        <v>30</v>
      </c>
      <c r="I61" s="15" t="s">
        <v>30</v>
      </c>
      <c r="J61" s="15"/>
      <c r="K61" s="15" t="s">
        <v>49</v>
      </c>
      <c r="L61" s="15" t="s">
        <v>49</v>
      </c>
      <c r="M61" s="15" t="s">
        <v>49</v>
      </c>
      <c r="N61" s="15" t="s">
        <v>49</v>
      </c>
      <c r="O61" s="15" t="s">
        <v>49</v>
      </c>
      <c r="P61" s="15" t="s">
        <v>49</v>
      </c>
      <c r="Q61" s="15" t="s">
        <v>49</v>
      </c>
      <c r="R61" s="15"/>
      <c r="S61" s="15" t="s">
        <v>49</v>
      </c>
      <c r="T61" s="15" t="s">
        <v>49</v>
      </c>
      <c r="U61" s="15" t="s">
        <v>49</v>
      </c>
      <c r="V61" s="15" t="s">
        <v>49</v>
      </c>
      <c r="W61" s="15"/>
      <c r="X61" s="15" t="s">
        <v>49</v>
      </c>
      <c r="Y61" s="15" t="s">
        <v>59</v>
      </c>
      <c r="Z61" s="20"/>
    </row>
    <row r="62" spans="1:26" s="13" customFormat="1" ht="25.5" x14ac:dyDescent="0.2">
      <c r="A62" s="11" t="s">
        <v>203</v>
      </c>
      <c r="B62" s="11" t="s">
        <v>204</v>
      </c>
      <c r="C62" s="11" t="s">
        <v>205</v>
      </c>
      <c r="D62" s="12" t="s">
        <v>62</v>
      </c>
      <c r="E62" s="12" t="s">
        <v>49</v>
      </c>
      <c r="F62" s="12" t="s">
        <v>49</v>
      </c>
      <c r="G62" s="12" t="s">
        <v>49</v>
      </c>
      <c r="H62" s="12" t="s">
        <v>49</v>
      </c>
      <c r="I62" s="12" t="s">
        <v>49</v>
      </c>
      <c r="J62" s="12"/>
      <c r="K62" s="12" t="s">
        <v>49</v>
      </c>
      <c r="L62" s="12" t="s">
        <v>49</v>
      </c>
      <c r="M62" s="12" t="s">
        <v>49</v>
      </c>
      <c r="N62" s="12" t="s">
        <v>49</v>
      </c>
      <c r="O62" s="12" t="s">
        <v>49</v>
      </c>
      <c r="P62" s="12" t="s">
        <v>49</v>
      </c>
      <c r="Q62" s="12" t="s">
        <v>49</v>
      </c>
      <c r="R62" s="12"/>
      <c r="S62" s="12" t="s">
        <v>49</v>
      </c>
      <c r="T62" s="12" t="s">
        <v>49</v>
      </c>
      <c r="U62" s="12" t="s">
        <v>49</v>
      </c>
      <c r="V62" s="12" t="s">
        <v>49</v>
      </c>
      <c r="W62" s="12"/>
      <c r="X62" s="12" t="s">
        <v>49</v>
      </c>
      <c r="Y62" s="12" t="s">
        <v>29</v>
      </c>
      <c r="Z62" s="19"/>
    </row>
    <row r="63" spans="1:26" s="16" customFormat="1" ht="369.75" x14ac:dyDescent="0.2">
      <c r="A63" s="14" t="s">
        <v>206</v>
      </c>
      <c r="B63" s="14" t="s">
        <v>207</v>
      </c>
      <c r="C63" s="14" t="s">
        <v>211</v>
      </c>
      <c r="D63" s="15" t="s">
        <v>210</v>
      </c>
      <c r="E63" s="15" t="s">
        <v>31</v>
      </c>
      <c r="F63" s="15" t="s">
        <v>31</v>
      </c>
      <c r="G63" s="15" t="s">
        <v>31</v>
      </c>
      <c r="H63" s="15" t="s">
        <v>32</v>
      </c>
      <c r="I63" s="15"/>
      <c r="J63" s="15" t="s">
        <v>208</v>
      </c>
      <c r="K63" s="15" t="s">
        <v>30</v>
      </c>
      <c r="L63" s="15" t="s">
        <v>31</v>
      </c>
      <c r="M63" s="15" t="s">
        <v>30</v>
      </c>
      <c r="N63" s="15" t="s">
        <v>30</v>
      </c>
      <c r="O63" s="15" t="s">
        <v>30</v>
      </c>
      <c r="P63" s="15" t="s">
        <v>30</v>
      </c>
      <c r="Q63" s="15" t="s">
        <v>31</v>
      </c>
      <c r="R63" s="15" t="s">
        <v>209</v>
      </c>
      <c r="S63" s="15" t="s">
        <v>31</v>
      </c>
      <c r="T63" s="15" t="s">
        <v>30</v>
      </c>
      <c r="U63" s="15" t="s">
        <v>30</v>
      </c>
      <c r="V63" s="15" t="s">
        <v>30</v>
      </c>
      <c r="W63" s="15"/>
      <c r="X63" s="15" t="s">
        <v>30</v>
      </c>
      <c r="Y63" s="15" t="s">
        <v>29</v>
      </c>
      <c r="Z63" s="20"/>
    </row>
    <row r="64" spans="1:26" s="16" customFormat="1" ht="140.25" x14ac:dyDescent="0.2">
      <c r="A64" s="14" t="s">
        <v>212</v>
      </c>
      <c r="B64" s="14" t="s">
        <v>207</v>
      </c>
      <c r="C64" s="14" t="s">
        <v>354</v>
      </c>
      <c r="D64" s="15"/>
      <c r="E64" s="15"/>
      <c r="F64" s="15"/>
      <c r="G64" s="15"/>
      <c r="H64" s="15"/>
      <c r="I64" s="15"/>
      <c r="J64" s="15"/>
      <c r="K64" s="15"/>
      <c r="L64" s="15"/>
      <c r="M64" s="15"/>
      <c r="N64" s="15"/>
      <c r="O64" s="15"/>
      <c r="P64" s="15"/>
      <c r="Q64" s="15"/>
      <c r="R64" s="15"/>
      <c r="S64" s="15"/>
      <c r="T64" s="15"/>
      <c r="U64" s="15"/>
      <c r="V64" s="15"/>
      <c r="W64" s="15"/>
      <c r="X64" s="15"/>
      <c r="Y64" s="15" t="s">
        <v>29</v>
      </c>
      <c r="Z64" s="20"/>
    </row>
    <row r="65" spans="1:26" s="13" customFormat="1" ht="127.5" x14ac:dyDescent="0.2">
      <c r="A65" s="11" t="s">
        <v>213</v>
      </c>
      <c r="B65" s="11" t="s">
        <v>214</v>
      </c>
      <c r="C65" s="11" t="s">
        <v>217</v>
      </c>
      <c r="D65" s="12" t="s">
        <v>40</v>
      </c>
      <c r="E65" s="12" t="s">
        <v>31</v>
      </c>
      <c r="F65" s="12" t="s">
        <v>49</v>
      </c>
      <c r="G65" s="12" t="s">
        <v>49</v>
      </c>
      <c r="H65" s="12" t="s">
        <v>49</v>
      </c>
      <c r="I65" s="12" t="s">
        <v>31</v>
      </c>
      <c r="J65" s="12" t="s">
        <v>215</v>
      </c>
      <c r="K65" s="12" t="s">
        <v>30</v>
      </c>
      <c r="L65" s="12" t="s">
        <v>31</v>
      </c>
      <c r="M65" s="12" t="s">
        <v>30</v>
      </c>
      <c r="N65" s="12" t="s">
        <v>30</v>
      </c>
      <c r="O65" s="12" t="s">
        <v>30</v>
      </c>
      <c r="P65" s="12" t="s">
        <v>30</v>
      </c>
      <c r="Q65" s="12" t="s">
        <v>30</v>
      </c>
      <c r="R65" s="12" t="s">
        <v>216</v>
      </c>
      <c r="S65" s="12" t="s">
        <v>31</v>
      </c>
      <c r="T65" s="12" t="s">
        <v>31</v>
      </c>
      <c r="U65" s="12" t="s">
        <v>30</v>
      </c>
      <c r="V65" s="12" t="s">
        <v>30</v>
      </c>
      <c r="W65" s="12"/>
      <c r="X65" s="12" t="s">
        <v>30</v>
      </c>
      <c r="Y65" s="12" t="s">
        <v>29</v>
      </c>
      <c r="Z65" s="19"/>
    </row>
    <row r="66" spans="1:26" s="13" customFormat="1" ht="140.25" x14ac:dyDescent="0.2">
      <c r="A66" s="11" t="s">
        <v>213</v>
      </c>
      <c r="B66" s="11" t="s">
        <v>218</v>
      </c>
      <c r="C66" s="11" t="s">
        <v>221</v>
      </c>
      <c r="D66" s="12" t="s">
        <v>40</v>
      </c>
      <c r="E66" s="12" t="s">
        <v>31</v>
      </c>
      <c r="F66" s="12" t="s">
        <v>49</v>
      </c>
      <c r="G66" s="12" t="s">
        <v>49</v>
      </c>
      <c r="H66" s="12" t="s">
        <v>49</v>
      </c>
      <c r="I66" s="12" t="s">
        <v>31</v>
      </c>
      <c r="J66" s="12" t="s">
        <v>219</v>
      </c>
      <c r="K66" s="12" t="s">
        <v>30</v>
      </c>
      <c r="L66" s="12" t="s">
        <v>32</v>
      </c>
      <c r="M66" s="12" t="s">
        <v>32</v>
      </c>
      <c r="N66" s="12" t="s">
        <v>30</v>
      </c>
      <c r="O66" s="12" t="s">
        <v>30</v>
      </c>
      <c r="P66" s="12" t="s">
        <v>30</v>
      </c>
      <c r="Q66" s="12" t="s">
        <v>30</v>
      </c>
      <c r="R66" s="12" t="s">
        <v>220</v>
      </c>
      <c r="S66" s="12" t="s">
        <v>31</v>
      </c>
      <c r="T66" s="12" t="s">
        <v>30</v>
      </c>
      <c r="U66" s="12" t="s">
        <v>30</v>
      </c>
      <c r="V66" s="12" t="s">
        <v>30</v>
      </c>
      <c r="W66" s="12"/>
      <c r="X66" s="12" t="s">
        <v>30</v>
      </c>
      <c r="Y66" s="12" t="s">
        <v>29</v>
      </c>
      <c r="Z66" s="19"/>
    </row>
    <row r="67" spans="1:26" s="13" customFormat="1" ht="165.75" x14ac:dyDescent="0.2">
      <c r="A67" s="11" t="s">
        <v>213</v>
      </c>
      <c r="B67" s="11" t="s">
        <v>222</v>
      </c>
      <c r="C67" s="11" t="s">
        <v>223</v>
      </c>
      <c r="D67" s="12" t="s">
        <v>62</v>
      </c>
      <c r="E67" s="12" t="s">
        <v>31</v>
      </c>
      <c r="F67" s="12" t="s">
        <v>49</v>
      </c>
      <c r="G67" s="12" t="s">
        <v>49</v>
      </c>
      <c r="H67" s="12" t="s">
        <v>49</v>
      </c>
      <c r="I67" s="12" t="s">
        <v>31</v>
      </c>
      <c r="J67" s="12" t="s">
        <v>224</v>
      </c>
      <c r="K67" s="12" t="s">
        <v>30</v>
      </c>
      <c r="L67" s="12" t="s">
        <v>30</v>
      </c>
      <c r="M67" s="12" t="s">
        <v>30</v>
      </c>
      <c r="N67" s="12" t="s">
        <v>30</v>
      </c>
      <c r="O67" s="12" t="s">
        <v>30</v>
      </c>
      <c r="P67" s="12" t="s">
        <v>31</v>
      </c>
      <c r="Q67" s="12" t="s">
        <v>30</v>
      </c>
      <c r="R67" s="12" t="s">
        <v>225</v>
      </c>
      <c r="S67" s="12" t="s">
        <v>31</v>
      </c>
      <c r="T67" s="12" t="s">
        <v>30</v>
      </c>
      <c r="U67" s="12" t="s">
        <v>30</v>
      </c>
      <c r="V67" s="12" t="s">
        <v>31</v>
      </c>
      <c r="W67" s="12" t="s">
        <v>226</v>
      </c>
      <c r="X67" s="12" t="s">
        <v>30</v>
      </c>
      <c r="Y67" s="12" t="s">
        <v>59</v>
      </c>
      <c r="Z67" s="19"/>
    </row>
    <row r="68" spans="1:26" s="13" customFormat="1" ht="140.25" x14ac:dyDescent="0.2">
      <c r="A68" s="11" t="s">
        <v>227</v>
      </c>
      <c r="B68" s="11" t="s">
        <v>228</v>
      </c>
      <c r="C68" s="11" t="s">
        <v>229</v>
      </c>
      <c r="D68" s="12" t="s">
        <v>40</v>
      </c>
      <c r="E68" s="12" t="s">
        <v>49</v>
      </c>
      <c r="F68" s="12" t="s">
        <v>49</v>
      </c>
      <c r="G68" s="12" t="s">
        <v>49</v>
      </c>
      <c r="H68" s="12" t="s">
        <v>49</v>
      </c>
      <c r="I68" s="12" t="s">
        <v>49</v>
      </c>
      <c r="J68" s="12"/>
      <c r="K68" s="12" t="s">
        <v>49</v>
      </c>
      <c r="L68" s="12" t="s">
        <v>49</v>
      </c>
      <c r="M68" s="12" t="s">
        <v>49</v>
      </c>
      <c r="N68" s="12" t="s">
        <v>49</v>
      </c>
      <c r="O68" s="12" t="s">
        <v>49</v>
      </c>
      <c r="P68" s="12" t="s">
        <v>49</v>
      </c>
      <c r="Q68" s="12" t="s">
        <v>49</v>
      </c>
      <c r="R68" s="12"/>
      <c r="S68" s="12" t="s">
        <v>31</v>
      </c>
      <c r="T68" s="12" t="s">
        <v>49</v>
      </c>
      <c r="U68" s="12" t="s">
        <v>49</v>
      </c>
      <c r="V68" s="12" t="s">
        <v>49</v>
      </c>
      <c r="W68" s="12" t="s">
        <v>230</v>
      </c>
      <c r="X68" s="12" t="s">
        <v>49</v>
      </c>
      <c r="Y68" s="12" t="s">
        <v>29</v>
      </c>
      <c r="Z68" s="19"/>
    </row>
    <row r="69" spans="1:26" s="16" customFormat="1" ht="242.25" x14ac:dyDescent="0.2">
      <c r="A69" s="14" t="s">
        <v>231</v>
      </c>
      <c r="B69" s="14" t="s">
        <v>232</v>
      </c>
      <c r="C69" s="14" t="s">
        <v>233</v>
      </c>
      <c r="D69" s="15" t="s">
        <v>40</v>
      </c>
      <c r="E69" s="15" t="s">
        <v>31</v>
      </c>
      <c r="F69" s="15" t="s">
        <v>31</v>
      </c>
      <c r="G69" s="15" t="s">
        <v>31</v>
      </c>
      <c r="H69" s="15" t="s">
        <v>31</v>
      </c>
      <c r="I69" s="15" t="s">
        <v>30</v>
      </c>
      <c r="J69" s="15"/>
      <c r="K69" s="15" t="s">
        <v>49</v>
      </c>
      <c r="L69" s="15" t="s">
        <v>49</v>
      </c>
      <c r="M69" s="15" t="s">
        <v>49</v>
      </c>
      <c r="N69" s="15" t="s">
        <v>49</v>
      </c>
      <c r="O69" s="15" t="s">
        <v>49</v>
      </c>
      <c r="P69" s="15" t="s">
        <v>49</v>
      </c>
      <c r="Q69" s="15" t="s">
        <v>49</v>
      </c>
      <c r="R69" s="15"/>
      <c r="S69" s="15" t="s">
        <v>49</v>
      </c>
      <c r="T69" s="15" t="s">
        <v>49</v>
      </c>
      <c r="U69" s="15" t="s">
        <v>49</v>
      </c>
      <c r="V69" s="15" t="s">
        <v>49</v>
      </c>
      <c r="W69" s="15"/>
      <c r="X69" s="15" t="s">
        <v>49</v>
      </c>
      <c r="Y69" s="15" t="s">
        <v>29</v>
      </c>
      <c r="Z69" s="20"/>
    </row>
    <row r="70" spans="1:26" s="16" customFormat="1" ht="165.75" x14ac:dyDescent="0.2">
      <c r="A70" s="14" t="s">
        <v>231</v>
      </c>
      <c r="B70" s="14" t="s">
        <v>234</v>
      </c>
      <c r="C70" s="14" t="s">
        <v>235</v>
      </c>
      <c r="D70" s="15" t="s">
        <v>45</v>
      </c>
      <c r="E70" s="15" t="s">
        <v>31</v>
      </c>
      <c r="F70" s="15" t="s">
        <v>30</v>
      </c>
      <c r="G70" s="15" t="s">
        <v>30</v>
      </c>
      <c r="H70" s="15" t="s">
        <v>31</v>
      </c>
      <c r="I70" s="15" t="s">
        <v>30</v>
      </c>
      <c r="J70" s="15"/>
      <c r="K70" s="15" t="s">
        <v>49</v>
      </c>
      <c r="L70" s="15" t="s">
        <v>49</v>
      </c>
      <c r="M70" s="15" t="s">
        <v>49</v>
      </c>
      <c r="N70" s="15" t="s">
        <v>49</v>
      </c>
      <c r="O70" s="15" t="s">
        <v>49</v>
      </c>
      <c r="P70" s="15" t="s">
        <v>49</v>
      </c>
      <c r="Q70" s="15" t="s">
        <v>49</v>
      </c>
      <c r="R70" s="15"/>
      <c r="S70" s="15" t="s">
        <v>49</v>
      </c>
      <c r="T70" s="15" t="s">
        <v>49</v>
      </c>
      <c r="U70" s="15" t="s">
        <v>49</v>
      </c>
      <c r="V70" s="15" t="s">
        <v>49</v>
      </c>
      <c r="W70" s="15"/>
      <c r="X70" s="15" t="s">
        <v>49</v>
      </c>
      <c r="Y70" s="15" t="s">
        <v>29</v>
      </c>
      <c r="Z70" s="20"/>
    </row>
    <row r="71" spans="1:26" s="16" customFormat="1" ht="76.5" x14ac:dyDescent="0.2">
      <c r="A71" s="14" t="s">
        <v>231</v>
      </c>
      <c r="B71" s="14" t="s">
        <v>236</v>
      </c>
      <c r="C71" s="14" t="s">
        <v>237</v>
      </c>
      <c r="D71" s="15" t="s">
        <v>40</v>
      </c>
      <c r="E71" s="15" t="s">
        <v>31</v>
      </c>
      <c r="F71" s="15" t="s">
        <v>31</v>
      </c>
      <c r="G71" s="15" t="s">
        <v>31</v>
      </c>
      <c r="H71" s="15" t="s">
        <v>31</v>
      </c>
      <c r="I71" s="15" t="s">
        <v>30</v>
      </c>
      <c r="J71" s="15"/>
      <c r="K71" s="15" t="s">
        <v>49</v>
      </c>
      <c r="L71" s="15" t="s">
        <v>49</v>
      </c>
      <c r="M71" s="15" t="s">
        <v>49</v>
      </c>
      <c r="N71" s="15" t="s">
        <v>49</v>
      </c>
      <c r="O71" s="15" t="s">
        <v>49</v>
      </c>
      <c r="P71" s="15" t="s">
        <v>49</v>
      </c>
      <c r="Q71" s="15" t="s">
        <v>49</v>
      </c>
      <c r="R71" s="15"/>
      <c r="S71" s="15" t="s">
        <v>31</v>
      </c>
      <c r="T71" s="15" t="s">
        <v>49</v>
      </c>
      <c r="U71" s="15" t="s">
        <v>49</v>
      </c>
      <c r="V71" s="15" t="s">
        <v>49</v>
      </c>
      <c r="W71" s="15"/>
      <c r="X71" s="15" t="s">
        <v>49</v>
      </c>
      <c r="Y71" s="15" t="s">
        <v>29</v>
      </c>
      <c r="Z71" s="20"/>
    </row>
    <row r="72" spans="1:26" s="16" customFormat="1" ht="102" x14ac:dyDescent="0.2">
      <c r="A72" s="14" t="s">
        <v>231</v>
      </c>
      <c r="B72" s="14" t="s">
        <v>238</v>
      </c>
      <c r="C72" s="14" t="s">
        <v>239</v>
      </c>
      <c r="D72" s="18" t="s">
        <v>62</v>
      </c>
      <c r="E72" s="18" t="s">
        <v>31</v>
      </c>
      <c r="F72" s="18" t="s">
        <v>31</v>
      </c>
      <c r="G72" s="18" t="s">
        <v>31</v>
      </c>
      <c r="H72" s="18" t="s">
        <v>31</v>
      </c>
      <c r="I72" s="18" t="s">
        <v>30</v>
      </c>
      <c r="J72" s="18"/>
      <c r="K72" s="18" t="s">
        <v>49</v>
      </c>
      <c r="L72" s="18" t="s">
        <v>49</v>
      </c>
      <c r="M72" s="18" t="s">
        <v>49</v>
      </c>
      <c r="N72" s="18" t="s">
        <v>49</v>
      </c>
      <c r="O72" s="18" t="s">
        <v>49</v>
      </c>
      <c r="P72" s="18" t="s">
        <v>49</v>
      </c>
      <c r="Q72" s="18" t="s">
        <v>49</v>
      </c>
      <c r="R72" s="18"/>
      <c r="S72" s="18" t="s">
        <v>31</v>
      </c>
      <c r="T72" s="15" t="s">
        <v>49</v>
      </c>
      <c r="U72" s="15" t="s">
        <v>49</v>
      </c>
      <c r="V72" s="15" t="s">
        <v>49</v>
      </c>
      <c r="W72" s="15"/>
      <c r="X72" s="15" t="s">
        <v>49</v>
      </c>
      <c r="Y72" s="15" t="s">
        <v>29</v>
      </c>
      <c r="Z72" s="20"/>
    </row>
    <row r="73" spans="1:26" s="13" customFormat="1" ht="114.75" x14ac:dyDescent="0.2">
      <c r="A73" s="11" t="s">
        <v>240</v>
      </c>
      <c r="B73" s="11" t="s">
        <v>241</v>
      </c>
      <c r="C73" s="11" t="s">
        <v>242</v>
      </c>
      <c r="D73" s="12" t="s">
        <v>40</v>
      </c>
      <c r="E73" s="12" t="s">
        <v>31</v>
      </c>
      <c r="F73" s="12" t="s">
        <v>30</v>
      </c>
      <c r="G73" s="12" t="s">
        <v>30</v>
      </c>
      <c r="H73" s="12" t="s">
        <v>30</v>
      </c>
      <c r="I73" s="12" t="s">
        <v>30</v>
      </c>
      <c r="J73" s="12"/>
      <c r="K73" s="12" t="s">
        <v>49</v>
      </c>
      <c r="L73" s="12" t="s">
        <v>49</v>
      </c>
      <c r="M73" s="12" t="s">
        <v>49</v>
      </c>
      <c r="N73" s="12" t="s">
        <v>49</v>
      </c>
      <c r="O73" s="12" t="s">
        <v>49</v>
      </c>
      <c r="P73" s="12" t="s">
        <v>49</v>
      </c>
      <c r="Q73" s="12" t="s">
        <v>49</v>
      </c>
      <c r="R73" s="12"/>
      <c r="S73" s="12" t="s">
        <v>49</v>
      </c>
      <c r="T73" s="12" t="s">
        <v>49</v>
      </c>
      <c r="U73" s="12" t="s">
        <v>49</v>
      </c>
      <c r="V73" s="12" t="s">
        <v>49</v>
      </c>
      <c r="W73" s="12"/>
      <c r="X73" s="12" t="s">
        <v>49</v>
      </c>
      <c r="Y73" s="12" t="s">
        <v>29</v>
      </c>
      <c r="Z73" s="19"/>
    </row>
    <row r="74" spans="1:26" s="22" customFormat="1" ht="63.75" x14ac:dyDescent="0.2">
      <c r="A74" s="23" t="s">
        <v>243</v>
      </c>
      <c r="B74" s="23" t="s">
        <v>244</v>
      </c>
      <c r="C74" s="23" t="s">
        <v>245</v>
      </c>
      <c r="D74" s="18" t="s">
        <v>12</v>
      </c>
      <c r="E74" s="18" t="s">
        <v>31</v>
      </c>
      <c r="F74" s="18" t="s">
        <v>49</v>
      </c>
      <c r="G74" s="18" t="s">
        <v>49</v>
      </c>
      <c r="H74" s="18" t="s">
        <v>49</v>
      </c>
      <c r="I74" s="18" t="s">
        <v>49</v>
      </c>
      <c r="J74" s="18"/>
      <c r="K74" s="18" t="s">
        <v>49</v>
      </c>
      <c r="L74" s="18" t="s">
        <v>49</v>
      </c>
      <c r="M74" s="18" t="s">
        <v>49</v>
      </c>
      <c r="N74" s="18" t="s">
        <v>49</v>
      </c>
      <c r="O74" s="18" t="s">
        <v>49</v>
      </c>
      <c r="P74" s="18" t="s">
        <v>49</v>
      </c>
      <c r="Q74" s="18" t="s">
        <v>49</v>
      </c>
      <c r="R74" s="18"/>
      <c r="S74" s="18" t="s">
        <v>49</v>
      </c>
      <c r="T74" s="18" t="s">
        <v>49</v>
      </c>
      <c r="U74" s="18" t="s">
        <v>49</v>
      </c>
      <c r="V74" s="18" t="s">
        <v>49</v>
      </c>
      <c r="W74" s="18"/>
      <c r="X74" s="18" t="s">
        <v>49</v>
      </c>
      <c r="Y74" s="18" t="s">
        <v>29</v>
      </c>
      <c r="Z74" s="21"/>
    </row>
    <row r="75" spans="1:26" s="22" customFormat="1" ht="114.75" x14ac:dyDescent="0.2">
      <c r="A75" s="23" t="s">
        <v>243</v>
      </c>
      <c r="B75" s="23" t="s">
        <v>246</v>
      </c>
      <c r="C75" s="23" t="s">
        <v>247</v>
      </c>
      <c r="D75" s="18" t="s">
        <v>40</v>
      </c>
      <c r="E75" s="18" t="s">
        <v>49</v>
      </c>
      <c r="F75" s="18" t="s">
        <v>49</v>
      </c>
      <c r="G75" s="18" t="s">
        <v>49</v>
      </c>
      <c r="H75" s="18" t="s">
        <v>49</v>
      </c>
      <c r="I75" s="18" t="s">
        <v>49</v>
      </c>
      <c r="J75" s="18"/>
      <c r="K75" s="18" t="s">
        <v>49</v>
      </c>
      <c r="L75" s="18" t="s">
        <v>49</v>
      </c>
      <c r="M75" s="18" t="s">
        <v>49</v>
      </c>
      <c r="N75" s="18" t="s">
        <v>49</v>
      </c>
      <c r="O75" s="18" t="s">
        <v>49</v>
      </c>
      <c r="P75" s="18" t="s">
        <v>49</v>
      </c>
      <c r="Q75" s="18" t="s">
        <v>49</v>
      </c>
      <c r="R75" s="18"/>
      <c r="S75" s="18" t="s">
        <v>49</v>
      </c>
      <c r="T75" s="18" t="s">
        <v>49</v>
      </c>
      <c r="U75" s="18" t="s">
        <v>49</v>
      </c>
      <c r="V75" s="18" t="s">
        <v>49</v>
      </c>
      <c r="W75" s="18"/>
      <c r="X75" s="18" t="s">
        <v>49</v>
      </c>
      <c r="Y75" s="18" t="s">
        <v>29</v>
      </c>
      <c r="Z75" s="21"/>
    </row>
    <row r="76" spans="1:26" s="22" customFormat="1" ht="165.75" x14ac:dyDescent="0.2">
      <c r="A76" s="23" t="s">
        <v>243</v>
      </c>
      <c r="B76" s="23" t="s">
        <v>248</v>
      </c>
      <c r="C76" s="23" t="s">
        <v>250</v>
      </c>
      <c r="D76" s="18" t="s">
        <v>249</v>
      </c>
      <c r="E76" s="18" t="s">
        <v>31</v>
      </c>
      <c r="F76" s="18" t="s">
        <v>30</v>
      </c>
      <c r="G76" s="18" t="s">
        <v>30</v>
      </c>
      <c r="H76" s="18" t="s">
        <v>30</v>
      </c>
      <c r="I76" s="18" t="s">
        <v>49</v>
      </c>
      <c r="J76" s="18"/>
      <c r="K76" s="18" t="s">
        <v>49</v>
      </c>
      <c r="L76" s="18" t="s">
        <v>31</v>
      </c>
      <c r="M76" s="18" t="s">
        <v>49</v>
      </c>
      <c r="N76" s="18" t="s">
        <v>49</v>
      </c>
      <c r="O76" s="18" t="s">
        <v>31</v>
      </c>
      <c r="P76" s="18" t="s">
        <v>49</v>
      </c>
      <c r="Q76" s="18" t="s">
        <v>49</v>
      </c>
      <c r="R76" s="18"/>
      <c r="S76" s="18" t="s">
        <v>49</v>
      </c>
      <c r="T76" s="18" t="s">
        <v>49</v>
      </c>
      <c r="U76" s="18" t="s">
        <v>49</v>
      </c>
      <c r="V76" s="18" t="s">
        <v>49</v>
      </c>
      <c r="W76" s="18"/>
      <c r="X76" s="18" t="s">
        <v>49</v>
      </c>
      <c r="Y76" s="18" t="s">
        <v>29</v>
      </c>
      <c r="Z76" s="21"/>
    </row>
    <row r="77" spans="1:26" s="22" customFormat="1" ht="127.5" x14ac:dyDescent="0.2">
      <c r="A77" s="23" t="s">
        <v>243</v>
      </c>
      <c r="B77" s="23" t="s">
        <v>251</v>
      </c>
      <c r="C77" s="23" t="s">
        <v>252</v>
      </c>
      <c r="D77" s="18" t="s">
        <v>12</v>
      </c>
      <c r="E77" s="18" t="s">
        <v>31</v>
      </c>
      <c r="F77" s="18" t="s">
        <v>30</v>
      </c>
      <c r="G77" s="18" t="s">
        <v>30</v>
      </c>
      <c r="H77" s="18" t="s">
        <v>30</v>
      </c>
      <c r="I77" s="18" t="s">
        <v>49</v>
      </c>
      <c r="J77" s="18"/>
      <c r="K77" s="18" t="s">
        <v>49</v>
      </c>
      <c r="L77" s="18" t="s">
        <v>31</v>
      </c>
      <c r="M77" s="18" t="s">
        <v>49</v>
      </c>
      <c r="N77" s="18" t="s">
        <v>49</v>
      </c>
      <c r="O77" s="18" t="s">
        <v>31</v>
      </c>
      <c r="P77" s="18" t="s">
        <v>49</v>
      </c>
      <c r="Q77" s="18" t="s">
        <v>49</v>
      </c>
      <c r="R77" s="18"/>
      <c r="S77" s="18" t="s">
        <v>49</v>
      </c>
      <c r="T77" s="18" t="s">
        <v>49</v>
      </c>
      <c r="U77" s="18" t="s">
        <v>49</v>
      </c>
      <c r="V77" s="18" t="s">
        <v>49</v>
      </c>
      <c r="W77" s="18"/>
      <c r="X77" s="18" t="s">
        <v>49</v>
      </c>
      <c r="Y77" s="18" t="s">
        <v>29</v>
      </c>
      <c r="Z77" s="21"/>
    </row>
    <row r="78" spans="1:26" s="13" customFormat="1" ht="76.5" x14ac:dyDescent="0.2">
      <c r="A78" s="11" t="s">
        <v>253</v>
      </c>
      <c r="B78" s="11" t="s">
        <v>254</v>
      </c>
      <c r="C78" s="11" t="s">
        <v>255</v>
      </c>
      <c r="D78" s="12" t="s">
        <v>40</v>
      </c>
      <c r="E78" s="12" t="s">
        <v>31</v>
      </c>
      <c r="F78" s="12" t="s">
        <v>31</v>
      </c>
      <c r="G78" s="12" t="s">
        <v>30</v>
      </c>
      <c r="H78" s="12" t="s">
        <v>30</v>
      </c>
      <c r="I78" s="12" t="s">
        <v>31</v>
      </c>
      <c r="J78" s="12" t="s">
        <v>256</v>
      </c>
      <c r="K78" s="12" t="s">
        <v>30</v>
      </c>
      <c r="L78" s="12" t="s">
        <v>30</v>
      </c>
      <c r="M78" s="12" t="s">
        <v>30</v>
      </c>
      <c r="N78" s="12" t="s">
        <v>30</v>
      </c>
      <c r="O78" s="12" t="s">
        <v>30</v>
      </c>
      <c r="P78" s="12" t="s">
        <v>30</v>
      </c>
      <c r="Q78" s="12" t="s">
        <v>31</v>
      </c>
      <c r="R78" s="12" t="s">
        <v>257</v>
      </c>
      <c r="S78" s="12" t="s">
        <v>31</v>
      </c>
      <c r="T78" s="12" t="s">
        <v>30</v>
      </c>
      <c r="U78" s="12" t="s">
        <v>30</v>
      </c>
      <c r="V78" s="12" t="s">
        <v>30</v>
      </c>
      <c r="W78" s="12"/>
      <c r="X78" s="12" t="s">
        <v>30</v>
      </c>
      <c r="Y78" s="12" t="s">
        <v>29</v>
      </c>
      <c r="Z78" s="19"/>
    </row>
    <row r="79" spans="1:26" s="13" customFormat="1" ht="89.25" x14ac:dyDescent="0.2">
      <c r="A79" s="11" t="s">
        <v>253</v>
      </c>
      <c r="B79" s="11" t="s">
        <v>258</v>
      </c>
      <c r="C79" s="11" t="s">
        <v>259</v>
      </c>
      <c r="D79" s="12" t="s">
        <v>40</v>
      </c>
      <c r="E79" s="12" t="s">
        <v>31</v>
      </c>
      <c r="F79" s="12" t="s">
        <v>31</v>
      </c>
      <c r="G79" s="12" t="s">
        <v>31</v>
      </c>
      <c r="H79" s="12" t="s">
        <v>30</v>
      </c>
      <c r="I79" s="12" t="s">
        <v>30</v>
      </c>
      <c r="J79" s="12"/>
      <c r="K79" s="12" t="s">
        <v>31</v>
      </c>
      <c r="L79" s="12"/>
      <c r="M79" s="12"/>
      <c r="N79" s="12"/>
      <c r="O79" s="12"/>
      <c r="P79" s="12"/>
      <c r="Q79" s="12"/>
      <c r="R79" s="12"/>
      <c r="S79" s="12" t="s">
        <v>31</v>
      </c>
      <c r="T79" s="12" t="s">
        <v>30</v>
      </c>
      <c r="U79" s="12" t="s">
        <v>30</v>
      </c>
      <c r="V79" s="12" t="s">
        <v>30</v>
      </c>
      <c r="W79" s="12"/>
      <c r="X79" s="12" t="s">
        <v>30</v>
      </c>
      <c r="Y79" s="12" t="s">
        <v>29</v>
      </c>
      <c r="Z79" s="19"/>
    </row>
    <row r="80" spans="1:26" s="13" customFormat="1" ht="127.5" x14ac:dyDescent="0.2">
      <c r="A80" s="11" t="s">
        <v>253</v>
      </c>
      <c r="B80" s="11" t="s">
        <v>260</v>
      </c>
      <c r="C80" s="11" t="s">
        <v>261</v>
      </c>
      <c r="D80" s="12" t="s">
        <v>62</v>
      </c>
      <c r="E80" s="12" t="s">
        <v>31</v>
      </c>
      <c r="F80" s="12" t="s">
        <v>31</v>
      </c>
      <c r="G80" s="12" t="s">
        <v>30</v>
      </c>
      <c r="H80" s="12" t="s">
        <v>30</v>
      </c>
      <c r="I80" s="12" t="s">
        <v>31</v>
      </c>
      <c r="J80" s="12" t="s">
        <v>262</v>
      </c>
      <c r="K80" s="12" t="s">
        <v>31</v>
      </c>
      <c r="L80" s="12"/>
      <c r="M80" s="12"/>
      <c r="N80" s="12"/>
      <c r="O80" s="12"/>
      <c r="P80" s="12"/>
      <c r="Q80" s="12"/>
      <c r="R80" s="12"/>
      <c r="S80" s="12" t="s">
        <v>31</v>
      </c>
      <c r="T80" s="12" t="s">
        <v>30</v>
      </c>
      <c r="U80" s="12" t="s">
        <v>30</v>
      </c>
      <c r="V80" s="12" t="s">
        <v>30</v>
      </c>
      <c r="W80" s="12"/>
      <c r="X80" s="12" t="s">
        <v>30</v>
      </c>
      <c r="Y80" s="12" t="s">
        <v>29</v>
      </c>
      <c r="Z80" s="19"/>
    </row>
    <row r="81" spans="1:26" s="13" customFormat="1" ht="89.25" x14ac:dyDescent="0.2">
      <c r="A81" s="11" t="s">
        <v>253</v>
      </c>
      <c r="B81" s="11" t="s">
        <v>263</v>
      </c>
      <c r="C81" s="11" t="s">
        <v>389</v>
      </c>
      <c r="D81" s="12" t="s">
        <v>40</v>
      </c>
      <c r="E81" s="12" t="s">
        <v>32</v>
      </c>
      <c r="F81" s="12" t="s">
        <v>32</v>
      </c>
      <c r="G81" s="12" t="s">
        <v>32</v>
      </c>
      <c r="H81" s="12" t="s">
        <v>32</v>
      </c>
      <c r="I81" s="12" t="s">
        <v>32</v>
      </c>
      <c r="J81" s="12"/>
      <c r="K81" s="12" t="s">
        <v>32</v>
      </c>
      <c r="L81" s="12" t="s">
        <v>32</v>
      </c>
      <c r="M81" s="12" t="s">
        <v>32</v>
      </c>
      <c r="N81" s="12" t="s">
        <v>32</v>
      </c>
      <c r="O81" s="12" t="s">
        <v>32</v>
      </c>
      <c r="P81" s="12" t="s">
        <v>32</v>
      </c>
      <c r="Q81" s="12" t="s">
        <v>32</v>
      </c>
      <c r="R81" s="12"/>
      <c r="S81" s="12" t="s">
        <v>32</v>
      </c>
      <c r="T81" s="12" t="s">
        <v>32</v>
      </c>
      <c r="U81" s="12" t="s">
        <v>32</v>
      </c>
      <c r="V81" s="12" t="s">
        <v>32</v>
      </c>
      <c r="W81" s="12"/>
      <c r="X81" s="12" t="s">
        <v>32</v>
      </c>
      <c r="Y81" s="12" t="s">
        <v>133</v>
      </c>
      <c r="Z81" s="19"/>
    </row>
    <row r="82" spans="1:26" s="16" customFormat="1" ht="229.5" x14ac:dyDescent="0.2">
      <c r="A82" s="14" t="s">
        <v>264</v>
      </c>
      <c r="B82" s="14" t="s">
        <v>265</v>
      </c>
      <c r="C82" s="14" t="s">
        <v>268</v>
      </c>
      <c r="D82" s="15" t="s">
        <v>40</v>
      </c>
      <c r="E82" s="15" t="s">
        <v>31</v>
      </c>
      <c r="F82" s="15" t="s">
        <v>30</v>
      </c>
      <c r="G82" s="15" t="s">
        <v>30</v>
      </c>
      <c r="H82" s="15" t="s">
        <v>30</v>
      </c>
      <c r="I82" s="15" t="s">
        <v>30</v>
      </c>
      <c r="J82" s="15"/>
      <c r="K82" s="15" t="s">
        <v>30</v>
      </c>
      <c r="L82" s="15" t="s">
        <v>49</v>
      </c>
      <c r="M82" s="15" t="s">
        <v>31</v>
      </c>
      <c r="N82" s="15" t="s">
        <v>49</v>
      </c>
      <c r="O82" s="15" t="s">
        <v>49</v>
      </c>
      <c r="P82" s="15" t="s">
        <v>31</v>
      </c>
      <c r="Q82" s="15"/>
      <c r="R82" s="15" t="s">
        <v>266</v>
      </c>
      <c r="S82" s="15" t="s">
        <v>31</v>
      </c>
      <c r="T82" s="15" t="s">
        <v>30</v>
      </c>
      <c r="U82" s="15" t="s">
        <v>30</v>
      </c>
      <c r="V82" s="15" t="s">
        <v>30</v>
      </c>
      <c r="W82" s="15" t="s">
        <v>267</v>
      </c>
      <c r="X82" s="15" t="s">
        <v>31</v>
      </c>
      <c r="Y82" s="15" t="s">
        <v>29</v>
      </c>
      <c r="Z82" s="20"/>
    </row>
    <row r="83" spans="1:26" s="16" customFormat="1" ht="293.25" x14ac:dyDescent="0.2">
      <c r="A83" s="14" t="s">
        <v>264</v>
      </c>
      <c r="B83" s="14" t="s">
        <v>269</v>
      </c>
      <c r="C83" s="14" t="s">
        <v>271</v>
      </c>
      <c r="D83" s="18" t="s">
        <v>62</v>
      </c>
      <c r="E83" s="15" t="s">
        <v>31</v>
      </c>
      <c r="F83" s="15" t="s">
        <v>31</v>
      </c>
      <c r="G83" s="15" t="s">
        <v>31</v>
      </c>
      <c r="H83" s="15" t="s">
        <v>30</v>
      </c>
      <c r="I83" s="15" t="s">
        <v>30</v>
      </c>
      <c r="J83" s="15" t="s">
        <v>272</v>
      </c>
      <c r="K83" s="15" t="s">
        <v>31</v>
      </c>
      <c r="L83" s="15"/>
      <c r="M83" s="15"/>
      <c r="N83" s="15"/>
      <c r="O83" s="15"/>
      <c r="P83" s="15"/>
      <c r="Q83" s="15"/>
      <c r="R83" s="15"/>
      <c r="S83" s="15" t="s">
        <v>32</v>
      </c>
      <c r="T83" s="15" t="s">
        <v>31</v>
      </c>
      <c r="U83" s="15" t="s">
        <v>30</v>
      </c>
      <c r="V83" s="15" t="s">
        <v>32</v>
      </c>
      <c r="W83" s="15" t="s">
        <v>270</v>
      </c>
      <c r="X83" s="15" t="s">
        <v>31</v>
      </c>
      <c r="Y83" s="15" t="s">
        <v>29</v>
      </c>
      <c r="Z83" s="20"/>
    </row>
    <row r="84" spans="1:26" s="13" customFormat="1" ht="89.25" x14ac:dyDescent="0.2">
      <c r="A84" s="11" t="s">
        <v>273</v>
      </c>
      <c r="B84" s="11" t="s">
        <v>274</v>
      </c>
      <c r="C84" s="11"/>
      <c r="D84" s="12" t="s">
        <v>40</v>
      </c>
      <c r="E84" s="12" t="s">
        <v>31</v>
      </c>
      <c r="F84" s="12" t="s">
        <v>31</v>
      </c>
      <c r="G84" s="12" t="s">
        <v>30</v>
      </c>
      <c r="H84" s="12" t="s">
        <v>30</v>
      </c>
      <c r="I84" s="12" t="s">
        <v>30</v>
      </c>
      <c r="J84" s="12" t="s">
        <v>275</v>
      </c>
      <c r="K84" s="12" t="s">
        <v>31</v>
      </c>
      <c r="L84" s="12"/>
      <c r="M84" s="12"/>
      <c r="N84" s="12"/>
      <c r="O84" s="12"/>
      <c r="P84" s="12"/>
      <c r="Q84" s="12"/>
      <c r="R84" s="12"/>
      <c r="S84" s="12" t="s">
        <v>30</v>
      </c>
      <c r="T84" s="12" t="s">
        <v>30</v>
      </c>
      <c r="U84" s="12" t="s">
        <v>31</v>
      </c>
      <c r="V84" s="12" t="s">
        <v>31</v>
      </c>
      <c r="W84" s="12"/>
      <c r="X84" s="12" t="s">
        <v>32</v>
      </c>
      <c r="Y84" s="12" t="s">
        <v>133</v>
      </c>
      <c r="Z84" s="19"/>
    </row>
    <row r="85" spans="1:26" s="13" customFormat="1" ht="153" x14ac:dyDescent="0.2">
      <c r="A85" s="11" t="s">
        <v>273</v>
      </c>
      <c r="B85" s="11" t="s">
        <v>276</v>
      </c>
      <c r="C85" s="11" t="s">
        <v>277</v>
      </c>
      <c r="D85" s="12" t="s">
        <v>40</v>
      </c>
      <c r="E85" s="12" t="s">
        <v>31</v>
      </c>
      <c r="F85" s="12" t="s">
        <v>31</v>
      </c>
      <c r="G85" s="12" t="s">
        <v>31</v>
      </c>
      <c r="H85" s="12" t="s">
        <v>30</v>
      </c>
      <c r="I85" s="12" t="s">
        <v>30</v>
      </c>
      <c r="J85" s="12"/>
      <c r="K85" s="12" t="s">
        <v>30</v>
      </c>
      <c r="L85" s="12"/>
      <c r="M85" s="12"/>
      <c r="N85" s="12"/>
      <c r="O85" s="12"/>
      <c r="P85" s="12"/>
      <c r="Q85" s="12" t="s">
        <v>31</v>
      </c>
      <c r="R85" s="12" t="s">
        <v>278</v>
      </c>
      <c r="S85" s="12" t="s">
        <v>30</v>
      </c>
      <c r="T85" s="12" t="s">
        <v>30</v>
      </c>
      <c r="U85" s="12" t="s">
        <v>30</v>
      </c>
      <c r="V85" s="12" t="s">
        <v>31</v>
      </c>
      <c r="W85" s="12"/>
      <c r="X85" s="12" t="s">
        <v>30</v>
      </c>
      <c r="Y85" s="12" t="s">
        <v>29</v>
      </c>
      <c r="Z85" s="19"/>
    </row>
    <row r="86" spans="1:26" s="16" customFormat="1" ht="409.5" x14ac:dyDescent="0.2">
      <c r="A86" s="14" t="s">
        <v>279</v>
      </c>
      <c r="B86" s="14" t="s">
        <v>390</v>
      </c>
      <c r="C86" s="14" t="s">
        <v>400</v>
      </c>
      <c r="D86" s="15" t="s">
        <v>40</v>
      </c>
      <c r="E86" s="15" t="s">
        <v>31</v>
      </c>
      <c r="F86" s="15" t="s">
        <v>31</v>
      </c>
      <c r="G86" s="15" t="s">
        <v>31</v>
      </c>
      <c r="H86" s="15" t="s">
        <v>31</v>
      </c>
      <c r="I86" s="15" t="s">
        <v>49</v>
      </c>
      <c r="J86" s="15" t="s">
        <v>280</v>
      </c>
      <c r="K86" s="15" t="s">
        <v>30</v>
      </c>
      <c r="L86" s="15" t="s">
        <v>30</v>
      </c>
      <c r="M86" s="15" t="s">
        <v>30</v>
      </c>
      <c r="N86" s="15" t="s">
        <v>30</v>
      </c>
      <c r="O86" s="15" t="s">
        <v>30</v>
      </c>
      <c r="P86" s="15" t="s">
        <v>31</v>
      </c>
      <c r="Q86" s="15" t="s">
        <v>31</v>
      </c>
      <c r="R86" s="15" t="s">
        <v>401</v>
      </c>
      <c r="S86" s="15" t="s">
        <v>31</v>
      </c>
      <c r="T86" s="15" t="s">
        <v>31</v>
      </c>
      <c r="U86" s="15" t="s">
        <v>30</v>
      </c>
      <c r="V86" s="15" t="s">
        <v>30</v>
      </c>
      <c r="W86" s="15"/>
      <c r="X86" s="15" t="s">
        <v>30</v>
      </c>
      <c r="Y86" s="15" t="s">
        <v>29</v>
      </c>
      <c r="Z86" s="20"/>
    </row>
    <row r="87" spans="1:26" s="16" customFormat="1" ht="229.5" x14ac:dyDescent="0.2">
      <c r="A87" s="14" t="s">
        <v>279</v>
      </c>
      <c r="B87" s="14" t="s">
        <v>281</v>
      </c>
      <c r="C87" s="14" t="s">
        <v>283</v>
      </c>
      <c r="D87" s="15" t="s">
        <v>282</v>
      </c>
      <c r="E87" s="15" t="s">
        <v>31</v>
      </c>
      <c r="F87" s="15" t="s">
        <v>30</v>
      </c>
      <c r="G87" s="15" t="s">
        <v>30</v>
      </c>
      <c r="H87" s="15" t="s">
        <v>30</v>
      </c>
      <c r="I87" s="15" t="s">
        <v>30</v>
      </c>
      <c r="J87" s="15" t="s">
        <v>284</v>
      </c>
      <c r="K87" s="15" t="s">
        <v>30</v>
      </c>
      <c r="L87" s="15" t="s">
        <v>30</v>
      </c>
      <c r="M87" s="15" t="s">
        <v>30</v>
      </c>
      <c r="N87" s="15" t="s">
        <v>30</v>
      </c>
      <c r="O87" s="15" t="s">
        <v>30</v>
      </c>
      <c r="P87" s="15" t="s">
        <v>30</v>
      </c>
      <c r="Q87" s="15" t="s">
        <v>31</v>
      </c>
      <c r="R87" s="15" t="s">
        <v>285</v>
      </c>
      <c r="S87" s="15" t="s">
        <v>31</v>
      </c>
      <c r="T87" s="15" t="s">
        <v>30</v>
      </c>
      <c r="U87" s="15" t="s">
        <v>30</v>
      </c>
      <c r="V87" s="15" t="s">
        <v>30</v>
      </c>
      <c r="W87" s="15"/>
      <c r="X87" s="15" t="s">
        <v>31</v>
      </c>
      <c r="Y87" s="15" t="s">
        <v>29</v>
      </c>
      <c r="Z87" s="20"/>
    </row>
    <row r="88" spans="1:26" s="16" customFormat="1" ht="127.5" x14ac:dyDescent="0.2">
      <c r="A88" s="14" t="s">
        <v>279</v>
      </c>
      <c r="B88" s="14" t="s">
        <v>391</v>
      </c>
      <c r="C88" s="14" t="s">
        <v>392</v>
      </c>
      <c r="D88" s="15" t="s">
        <v>361</v>
      </c>
      <c r="E88" s="15" t="s">
        <v>31</v>
      </c>
      <c r="F88" s="15" t="s">
        <v>30</v>
      </c>
      <c r="G88" s="15" t="s">
        <v>30</v>
      </c>
      <c r="H88" s="15" t="s">
        <v>30</v>
      </c>
      <c r="I88" s="15" t="s">
        <v>30</v>
      </c>
      <c r="J88" s="15"/>
      <c r="K88" s="15" t="s">
        <v>30</v>
      </c>
      <c r="L88" s="15" t="s">
        <v>30</v>
      </c>
      <c r="M88" s="15" t="s">
        <v>30</v>
      </c>
      <c r="N88" s="15" t="s">
        <v>30</v>
      </c>
      <c r="O88" s="15" t="s">
        <v>30</v>
      </c>
      <c r="P88" s="15" t="s">
        <v>30</v>
      </c>
      <c r="Q88" s="15" t="s">
        <v>31</v>
      </c>
      <c r="R88" s="15" t="s">
        <v>285</v>
      </c>
      <c r="S88" s="15" t="s">
        <v>31</v>
      </c>
      <c r="T88" s="15" t="s">
        <v>30</v>
      </c>
      <c r="U88" s="15" t="s">
        <v>30</v>
      </c>
      <c r="V88" s="15" t="s">
        <v>30</v>
      </c>
      <c r="W88" s="15"/>
      <c r="X88" s="15" t="s">
        <v>30</v>
      </c>
      <c r="Y88" s="15" t="s">
        <v>29</v>
      </c>
      <c r="Z88" s="20"/>
    </row>
    <row r="89" spans="1:26" s="16" customFormat="1" ht="344.25" x14ac:dyDescent="0.2">
      <c r="A89" s="14" t="s">
        <v>279</v>
      </c>
      <c r="B89" s="14" t="s">
        <v>286</v>
      </c>
      <c r="C89" s="14" t="s">
        <v>393</v>
      </c>
      <c r="D89" s="15" t="s">
        <v>36</v>
      </c>
      <c r="E89" s="15" t="s">
        <v>31</v>
      </c>
      <c r="F89" s="15" t="s">
        <v>31</v>
      </c>
      <c r="G89" s="15" t="s">
        <v>31</v>
      </c>
      <c r="H89" s="15" t="s">
        <v>31</v>
      </c>
      <c r="I89" s="15"/>
      <c r="J89" s="15" t="s">
        <v>287</v>
      </c>
      <c r="K89" s="15" t="s">
        <v>30</v>
      </c>
      <c r="L89" s="15" t="s">
        <v>30</v>
      </c>
      <c r="M89" s="15" t="s">
        <v>30</v>
      </c>
      <c r="N89" s="15" t="s">
        <v>30</v>
      </c>
      <c r="O89" s="15" t="s">
        <v>30</v>
      </c>
      <c r="P89" s="15" t="s">
        <v>30</v>
      </c>
      <c r="Q89" s="15" t="s">
        <v>31</v>
      </c>
      <c r="R89" s="15" t="s">
        <v>288</v>
      </c>
      <c r="S89" s="15" t="s">
        <v>31</v>
      </c>
      <c r="T89" s="15" t="s">
        <v>30</v>
      </c>
      <c r="U89" s="15" t="s">
        <v>30</v>
      </c>
      <c r="V89" s="15" t="s">
        <v>30</v>
      </c>
      <c r="W89" s="15" t="s">
        <v>289</v>
      </c>
      <c r="X89" s="15" t="s">
        <v>30</v>
      </c>
      <c r="Y89" s="15" t="s">
        <v>37</v>
      </c>
      <c r="Z89" s="20"/>
    </row>
    <row r="90" spans="1:26" s="13" customFormat="1" ht="38.25" x14ac:dyDescent="0.2">
      <c r="A90" s="11" t="s">
        <v>290</v>
      </c>
      <c r="B90" s="11" t="s">
        <v>362</v>
      </c>
      <c r="C90" s="11"/>
      <c r="D90" s="12" t="s">
        <v>361</v>
      </c>
      <c r="E90" s="12" t="s">
        <v>31</v>
      </c>
      <c r="F90" s="12" t="s">
        <v>31</v>
      </c>
      <c r="G90" s="12" t="s">
        <v>31</v>
      </c>
      <c r="H90" s="12" t="s">
        <v>31</v>
      </c>
      <c r="I90" s="12"/>
      <c r="J90" s="12"/>
      <c r="K90" s="12" t="s">
        <v>30</v>
      </c>
      <c r="L90" s="12" t="s">
        <v>49</v>
      </c>
      <c r="M90" s="12" t="s">
        <v>31</v>
      </c>
      <c r="N90" s="12" t="s">
        <v>49</v>
      </c>
      <c r="O90" s="12" t="s">
        <v>49</v>
      </c>
      <c r="P90" s="12" t="s">
        <v>49</v>
      </c>
      <c r="Q90" s="12" t="s">
        <v>31</v>
      </c>
      <c r="R90" s="12"/>
      <c r="S90" s="12" t="s">
        <v>31</v>
      </c>
      <c r="T90" s="12" t="s">
        <v>31</v>
      </c>
      <c r="U90" s="12" t="s">
        <v>31</v>
      </c>
      <c r="V90" s="12" t="s">
        <v>32</v>
      </c>
      <c r="W90" s="12"/>
      <c r="X90" s="12" t="s">
        <v>30</v>
      </c>
      <c r="Y90" s="12" t="s">
        <v>59</v>
      </c>
      <c r="Z90" s="19"/>
    </row>
    <row r="91" spans="1:26" s="13" customFormat="1" ht="153" x14ac:dyDescent="0.2">
      <c r="A91" s="11" t="s">
        <v>290</v>
      </c>
      <c r="B91" s="11" t="s">
        <v>291</v>
      </c>
      <c r="C91" s="11" t="s">
        <v>292</v>
      </c>
      <c r="D91" s="12" t="s">
        <v>40</v>
      </c>
      <c r="E91" s="12" t="s">
        <v>31</v>
      </c>
      <c r="F91" s="12" t="s">
        <v>30</v>
      </c>
      <c r="G91" s="12" t="s">
        <v>31</v>
      </c>
      <c r="H91" s="12" t="s">
        <v>31</v>
      </c>
      <c r="I91" s="12"/>
      <c r="J91" s="12"/>
      <c r="K91" s="12" t="s">
        <v>30</v>
      </c>
      <c r="L91" s="12" t="s">
        <v>31</v>
      </c>
      <c r="M91" s="12" t="s">
        <v>30</v>
      </c>
      <c r="N91" s="12" t="s">
        <v>30</v>
      </c>
      <c r="O91" s="12" t="s">
        <v>30</v>
      </c>
      <c r="P91" s="12" t="s">
        <v>30</v>
      </c>
      <c r="Q91" s="12" t="s">
        <v>49</v>
      </c>
      <c r="R91" s="12"/>
      <c r="S91" s="12" t="s">
        <v>31</v>
      </c>
      <c r="T91" s="12" t="s">
        <v>31</v>
      </c>
      <c r="U91" s="12" t="s">
        <v>49</v>
      </c>
      <c r="V91" s="12" t="s">
        <v>31</v>
      </c>
      <c r="W91" s="12"/>
      <c r="X91" s="12" t="s">
        <v>31</v>
      </c>
      <c r="Y91" s="12" t="s">
        <v>29</v>
      </c>
      <c r="Z91" s="19"/>
    </row>
    <row r="92" spans="1:26" s="13" customFormat="1" ht="102" x14ac:dyDescent="0.2">
      <c r="A92" s="11" t="s">
        <v>290</v>
      </c>
      <c r="B92" s="11" t="s">
        <v>293</v>
      </c>
      <c r="C92" s="11" t="s">
        <v>294</v>
      </c>
      <c r="D92" s="12" t="s">
        <v>62</v>
      </c>
      <c r="E92" s="12" t="s">
        <v>30</v>
      </c>
      <c r="F92" s="12" t="s">
        <v>31</v>
      </c>
      <c r="G92" s="12" t="s">
        <v>31</v>
      </c>
      <c r="H92" s="12" t="s">
        <v>31</v>
      </c>
      <c r="I92" s="12"/>
      <c r="J92" s="12"/>
      <c r="K92" s="12" t="s">
        <v>30</v>
      </c>
      <c r="L92" s="12" t="s">
        <v>49</v>
      </c>
      <c r="M92" s="12" t="s">
        <v>49</v>
      </c>
      <c r="N92" s="12" t="s">
        <v>49</v>
      </c>
      <c r="O92" s="12" t="s">
        <v>49</v>
      </c>
      <c r="P92" s="12" t="s">
        <v>49</v>
      </c>
      <c r="Q92" s="12" t="s">
        <v>31</v>
      </c>
      <c r="R92" s="12" t="s">
        <v>295</v>
      </c>
      <c r="S92" s="12" t="s">
        <v>31</v>
      </c>
      <c r="T92" s="12" t="s">
        <v>31</v>
      </c>
      <c r="U92" s="12" t="s">
        <v>31</v>
      </c>
      <c r="V92" s="12" t="s">
        <v>31</v>
      </c>
      <c r="W92" s="12"/>
      <c r="X92" s="12" t="s">
        <v>31</v>
      </c>
      <c r="Y92" s="12" t="s">
        <v>29</v>
      </c>
      <c r="Z92" s="19"/>
    </row>
    <row r="93" spans="1:26" s="16" customFormat="1" ht="204" x14ac:dyDescent="0.2">
      <c r="A93" s="14" t="s">
        <v>296</v>
      </c>
      <c r="B93" s="14" t="s">
        <v>297</v>
      </c>
      <c r="C93" s="14" t="s">
        <v>298</v>
      </c>
      <c r="D93" s="15" t="s">
        <v>40</v>
      </c>
      <c r="E93" s="15" t="s">
        <v>31</v>
      </c>
      <c r="F93" s="15" t="s">
        <v>31</v>
      </c>
      <c r="G93" s="15" t="s">
        <v>31</v>
      </c>
      <c r="H93" s="15" t="s">
        <v>31</v>
      </c>
      <c r="I93" s="15"/>
      <c r="J93" s="15" t="s">
        <v>299</v>
      </c>
      <c r="K93" s="15" t="s">
        <v>30</v>
      </c>
      <c r="L93" s="15" t="s">
        <v>30</v>
      </c>
      <c r="M93" s="15" t="s">
        <v>30</v>
      </c>
      <c r="N93" s="15" t="s">
        <v>30</v>
      </c>
      <c r="O93" s="15" t="s">
        <v>30</v>
      </c>
      <c r="P93" s="15" t="s">
        <v>31</v>
      </c>
      <c r="Q93" s="15" t="s">
        <v>31</v>
      </c>
      <c r="R93" s="15" t="s">
        <v>300</v>
      </c>
      <c r="S93" s="15" t="s">
        <v>31</v>
      </c>
      <c r="T93" s="15" t="s">
        <v>31</v>
      </c>
      <c r="U93" s="15" t="s">
        <v>30</v>
      </c>
      <c r="V93" s="15" t="s">
        <v>30</v>
      </c>
      <c r="W93" s="15" t="s">
        <v>301</v>
      </c>
      <c r="X93" s="15" t="s">
        <v>30</v>
      </c>
      <c r="Y93" s="15" t="s">
        <v>29</v>
      </c>
      <c r="Z93" s="20"/>
    </row>
    <row r="94" spans="1:26" s="16" customFormat="1" ht="51" x14ac:dyDescent="0.2">
      <c r="A94" s="14" t="s">
        <v>296</v>
      </c>
      <c r="B94" s="14" t="s">
        <v>302</v>
      </c>
      <c r="C94" s="14" t="s">
        <v>303</v>
      </c>
      <c r="D94" s="15" t="s">
        <v>62</v>
      </c>
      <c r="E94" s="15" t="s">
        <v>31</v>
      </c>
      <c r="F94" s="15" t="s">
        <v>31</v>
      </c>
      <c r="G94" s="15" t="s">
        <v>31</v>
      </c>
      <c r="H94" s="15" t="s">
        <v>31</v>
      </c>
      <c r="I94" s="15"/>
      <c r="J94" s="15"/>
      <c r="K94" s="15" t="s">
        <v>30</v>
      </c>
      <c r="L94" s="15" t="s">
        <v>30</v>
      </c>
      <c r="M94" s="15" t="s">
        <v>30</v>
      </c>
      <c r="N94" s="15" t="s">
        <v>30</v>
      </c>
      <c r="O94" s="15" t="s">
        <v>30</v>
      </c>
      <c r="P94" s="15" t="s">
        <v>31</v>
      </c>
      <c r="Q94" s="15" t="s">
        <v>49</v>
      </c>
      <c r="R94" s="15" t="s">
        <v>304</v>
      </c>
      <c r="S94" s="15" t="s">
        <v>31</v>
      </c>
      <c r="T94" s="15" t="s">
        <v>31</v>
      </c>
      <c r="U94" s="15" t="s">
        <v>49</v>
      </c>
      <c r="V94" s="15" t="s">
        <v>31</v>
      </c>
      <c r="W94" s="15"/>
      <c r="X94" s="15" t="s">
        <v>30</v>
      </c>
      <c r="Y94" s="15" t="s">
        <v>29</v>
      </c>
      <c r="Z94" s="20"/>
    </row>
    <row r="95" spans="1:26" s="16" customFormat="1" ht="114.75" x14ac:dyDescent="0.2">
      <c r="A95" s="14" t="s">
        <v>296</v>
      </c>
      <c r="B95" s="14" t="s">
        <v>305</v>
      </c>
      <c r="C95" s="14"/>
      <c r="D95" s="15" t="s">
        <v>40</v>
      </c>
      <c r="E95" s="15" t="s">
        <v>31</v>
      </c>
      <c r="F95" s="15" t="s">
        <v>30</v>
      </c>
      <c r="G95" s="15" t="s">
        <v>30</v>
      </c>
      <c r="H95" s="15" t="s">
        <v>30</v>
      </c>
      <c r="I95" s="15"/>
      <c r="J95" s="15"/>
      <c r="K95" s="15" t="s">
        <v>30</v>
      </c>
      <c r="L95" s="15" t="s">
        <v>30</v>
      </c>
      <c r="M95" s="15" t="s">
        <v>30</v>
      </c>
      <c r="N95" s="15" t="s">
        <v>30</v>
      </c>
      <c r="O95" s="15" t="s">
        <v>31</v>
      </c>
      <c r="P95" s="15" t="s">
        <v>31</v>
      </c>
      <c r="Q95" s="15" t="s">
        <v>49</v>
      </c>
      <c r="R95" s="15" t="s">
        <v>306</v>
      </c>
      <c r="S95" s="15" t="s">
        <v>31</v>
      </c>
      <c r="T95" s="15" t="s">
        <v>31</v>
      </c>
      <c r="U95" s="15" t="s">
        <v>30</v>
      </c>
      <c r="V95" s="15" t="s">
        <v>30</v>
      </c>
      <c r="W95" s="15"/>
      <c r="X95" s="15" t="s">
        <v>30</v>
      </c>
      <c r="Y95" s="15" t="s">
        <v>29</v>
      </c>
      <c r="Z95" s="20"/>
    </row>
    <row r="96" spans="1:26" s="13" customFormat="1" ht="280.5" x14ac:dyDescent="0.2">
      <c r="A96" s="11" t="s">
        <v>307</v>
      </c>
      <c r="B96" s="11" t="s">
        <v>308</v>
      </c>
      <c r="C96" s="11" t="s">
        <v>309</v>
      </c>
      <c r="D96" s="12" t="s">
        <v>40</v>
      </c>
      <c r="E96" s="12" t="s">
        <v>31</v>
      </c>
      <c r="F96" s="12" t="s">
        <v>31</v>
      </c>
      <c r="G96" s="12" t="s">
        <v>49</v>
      </c>
      <c r="H96" s="12" t="s">
        <v>49</v>
      </c>
      <c r="I96" s="12" t="s">
        <v>49</v>
      </c>
      <c r="J96" s="12"/>
      <c r="K96" s="12" t="s">
        <v>30</v>
      </c>
      <c r="L96" s="12" t="s">
        <v>31</v>
      </c>
      <c r="M96" s="12" t="s">
        <v>49</v>
      </c>
      <c r="N96" s="12" t="s">
        <v>49</v>
      </c>
      <c r="O96" s="12" t="s">
        <v>49</v>
      </c>
      <c r="P96" s="12" t="s">
        <v>31</v>
      </c>
      <c r="Q96" s="12" t="s">
        <v>49</v>
      </c>
      <c r="R96" s="12" t="s">
        <v>310</v>
      </c>
      <c r="S96" s="12" t="s">
        <v>31</v>
      </c>
      <c r="T96" s="12" t="s">
        <v>49</v>
      </c>
      <c r="U96" s="12" t="s">
        <v>49</v>
      </c>
      <c r="V96" s="12" t="s">
        <v>49</v>
      </c>
      <c r="W96" s="12"/>
      <c r="X96" s="12" t="s">
        <v>30</v>
      </c>
      <c r="Y96" s="12" t="s">
        <v>29</v>
      </c>
      <c r="Z96" s="19"/>
    </row>
    <row r="97" spans="1:26" s="13" customFormat="1" ht="76.5" x14ac:dyDescent="0.2">
      <c r="A97" s="11" t="s">
        <v>307</v>
      </c>
      <c r="B97" s="11" t="s">
        <v>311</v>
      </c>
      <c r="C97" s="11" t="s">
        <v>312</v>
      </c>
      <c r="D97" s="12" t="s">
        <v>40</v>
      </c>
      <c r="E97" s="12" t="s">
        <v>31</v>
      </c>
      <c r="F97" s="12" t="s">
        <v>49</v>
      </c>
      <c r="G97" s="12" t="s">
        <v>49</v>
      </c>
      <c r="H97" s="12" t="s">
        <v>49</v>
      </c>
      <c r="I97" s="12" t="s">
        <v>49</v>
      </c>
      <c r="J97" s="12"/>
      <c r="K97" s="12" t="s">
        <v>30</v>
      </c>
      <c r="L97" s="12" t="s">
        <v>31</v>
      </c>
      <c r="M97" s="12" t="s">
        <v>49</v>
      </c>
      <c r="N97" s="12" t="s">
        <v>49</v>
      </c>
      <c r="O97" s="12" t="s">
        <v>49</v>
      </c>
      <c r="P97" s="12" t="s">
        <v>49</v>
      </c>
      <c r="Q97" s="12" t="s">
        <v>49</v>
      </c>
      <c r="R97" s="12"/>
      <c r="S97" s="12" t="s">
        <v>31</v>
      </c>
      <c r="T97" s="12" t="s">
        <v>49</v>
      </c>
      <c r="U97" s="12" t="s">
        <v>49</v>
      </c>
      <c r="V97" s="12" t="s">
        <v>49</v>
      </c>
      <c r="W97" s="12" t="s">
        <v>313</v>
      </c>
      <c r="X97" s="12" t="s">
        <v>31</v>
      </c>
      <c r="Y97" s="12" t="s">
        <v>29</v>
      </c>
      <c r="Z97" s="19"/>
    </row>
    <row r="98" spans="1:26" s="16" customFormat="1" ht="25.5" x14ac:dyDescent="0.2">
      <c r="A98" s="14" t="s">
        <v>314</v>
      </c>
      <c r="B98" s="14" t="s">
        <v>315</v>
      </c>
      <c r="C98" s="14"/>
      <c r="D98" s="15" t="s">
        <v>316</v>
      </c>
      <c r="E98" s="15" t="s">
        <v>31</v>
      </c>
      <c r="F98" s="15" t="s">
        <v>30</v>
      </c>
      <c r="G98" s="15" t="s">
        <v>30</v>
      </c>
      <c r="H98" s="15" t="s">
        <v>30</v>
      </c>
      <c r="I98" s="15"/>
      <c r="J98" s="15"/>
      <c r="K98" s="15" t="s">
        <v>31</v>
      </c>
      <c r="L98" s="15"/>
      <c r="M98" s="15"/>
      <c r="N98" s="15"/>
      <c r="O98" s="15"/>
      <c r="P98" s="15"/>
      <c r="Q98" s="15"/>
      <c r="R98" s="15"/>
      <c r="S98" s="15" t="s">
        <v>31</v>
      </c>
      <c r="T98" s="15" t="s">
        <v>30</v>
      </c>
      <c r="U98" s="15" t="s">
        <v>49</v>
      </c>
      <c r="V98" s="15" t="s">
        <v>31</v>
      </c>
      <c r="W98" s="15"/>
      <c r="X98" s="15" t="s">
        <v>30</v>
      </c>
      <c r="Y98" s="15" t="s">
        <v>29</v>
      </c>
      <c r="Z98" s="20"/>
    </row>
    <row r="99" spans="1:26" s="13" customFormat="1" ht="153" x14ac:dyDescent="0.2">
      <c r="A99" s="11" t="s">
        <v>317</v>
      </c>
      <c r="B99" s="11" t="s">
        <v>318</v>
      </c>
      <c r="C99" s="11" t="s">
        <v>319</v>
      </c>
      <c r="D99" s="12" t="s">
        <v>361</v>
      </c>
      <c r="E99" s="12" t="s">
        <v>31</v>
      </c>
      <c r="F99" s="12" t="s">
        <v>30</v>
      </c>
      <c r="G99" s="12" t="s">
        <v>30</v>
      </c>
      <c r="H99" s="12" t="s">
        <v>30</v>
      </c>
      <c r="I99" s="12" t="s">
        <v>31</v>
      </c>
      <c r="J99" s="12" t="s">
        <v>320</v>
      </c>
      <c r="K99" s="12" t="s">
        <v>49</v>
      </c>
      <c r="L99" s="12" t="s">
        <v>49</v>
      </c>
      <c r="M99" s="12" t="s">
        <v>49</v>
      </c>
      <c r="N99" s="12" t="s">
        <v>49</v>
      </c>
      <c r="O99" s="12" t="s">
        <v>49</v>
      </c>
      <c r="P99" s="12" t="s">
        <v>49</v>
      </c>
      <c r="Q99" s="12" t="s">
        <v>49</v>
      </c>
      <c r="R99" s="12"/>
      <c r="S99" s="12" t="s">
        <v>49</v>
      </c>
      <c r="T99" s="12" t="s">
        <v>49</v>
      </c>
      <c r="U99" s="12" t="s">
        <v>49</v>
      </c>
      <c r="V99" s="12" t="s">
        <v>49</v>
      </c>
      <c r="W99" s="12"/>
      <c r="X99" s="12" t="s">
        <v>49</v>
      </c>
      <c r="Y99" s="12" t="s">
        <v>29</v>
      </c>
      <c r="Z99" s="19"/>
    </row>
    <row r="100" spans="1:26" s="16" customFormat="1" ht="89.25" x14ac:dyDescent="0.2">
      <c r="A100" s="14" t="s">
        <v>321</v>
      </c>
      <c r="B100" s="14" t="s">
        <v>322</v>
      </c>
      <c r="C100" s="14" t="s">
        <v>323</v>
      </c>
      <c r="D100" s="15" t="s">
        <v>40</v>
      </c>
      <c r="E100" s="15" t="s">
        <v>31</v>
      </c>
      <c r="F100" s="15" t="s">
        <v>31</v>
      </c>
      <c r="G100" s="15" t="s">
        <v>31</v>
      </c>
      <c r="H100" s="15" t="s">
        <v>31</v>
      </c>
      <c r="I100" s="15" t="s">
        <v>49</v>
      </c>
      <c r="J100" s="15"/>
      <c r="K100" s="15" t="s">
        <v>49</v>
      </c>
      <c r="L100" s="15" t="s">
        <v>49</v>
      </c>
      <c r="M100" s="15" t="s">
        <v>49</v>
      </c>
      <c r="N100" s="15" t="s">
        <v>49</v>
      </c>
      <c r="O100" s="15" t="s">
        <v>49</v>
      </c>
      <c r="P100" s="15" t="s">
        <v>49</v>
      </c>
      <c r="Q100" s="15" t="s">
        <v>49</v>
      </c>
      <c r="R100" s="15"/>
      <c r="S100" s="15" t="s">
        <v>31</v>
      </c>
      <c r="T100" s="15" t="s">
        <v>49</v>
      </c>
      <c r="U100" s="15" t="s">
        <v>49</v>
      </c>
      <c r="V100" s="15" t="s">
        <v>49</v>
      </c>
      <c r="W100" s="15"/>
      <c r="X100" s="15" t="s">
        <v>49</v>
      </c>
      <c r="Y100" s="15" t="s">
        <v>59</v>
      </c>
      <c r="Z100" s="20"/>
    </row>
    <row r="101" spans="1:26" s="13" customFormat="1" ht="178.5" x14ac:dyDescent="0.2">
      <c r="A101" s="11" t="s">
        <v>324</v>
      </c>
      <c r="B101" s="11" t="s">
        <v>325</v>
      </c>
      <c r="C101" s="11" t="s">
        <v>327</v>
      </c>
      <c r="D101" s="12" t="s">
        <v>40</v>
      </c>
      <c r="E101" s="12" t="s">
        <v>31</v>
      </c>
      <c r="F101" s="12" t="s">
        <v>30</v>
      </c>
      <c r="G101" s="12" t="s">
        <v>30</v>
      </c>
      <c r="H101" s="12" t="s">
        <v>49</v>
      </c>
      <c r="I101" s="12" t="s">
        <v>49</v>
      </c>
      <c r="J101" s="12" t="s">
        <v>326</v>
      </c>
      <c r="K101" s="12" t="s">
        <v>30</v>
      </c>
      <c r="L101" s="12" t="s">
        <v>30</v>
      </c>
      <c r="M101" s="12" t="s">
        <v>30</v>
      </c>
      <c r="N101" s="12" t="s">
        <v>30</v>
      </c>
      <c r="O101" s="24" t="s">
        <v>30</v>
      </c>
      <c r="P101" s="12" t="s">
        <v>30</v>
      </c>
      <c r="Q101" s="12" t="s">
        <v>31</v>
      </c>
      <c r="R101" s="12"/>
      <c r="S101" s="12" t="s">
        <v>49</v>
      </c>
      <c r="T101" s="12" t="s">
        <v>31</v>
      </c>
      <c r="U101" s="12" t="s">
        <v>31</v>
      </c>
      <c r="V101" s="12" t="s">
        <v>31</v>
      </c>
      <c r="W101" s="12"/>
      <c r="X101" s="12" t="s">
        <v>31</v>
      </c>
      <c r="Y101" s="12" t="s">
        <v>59</v>
      </c>
      <c r="Z101" s="19"/>
    </row>
    <row r="102" spans="1:26" s="16" customFormat="1" ht="140.25" x14ac:dyDescent="0.2">
      <c r="A102" s="14" t="s">
        <v>328</v>
      </c>
      <c r="B102" s="14" t="s">
        <v>329</v>
      </c>
      <c r="C102" s="14" t="s">
        <v>330</v>
      </c>
      <c r="D102" s="15" t="s">
        <v>62</v>
      </c>
      <c r="E102" s="15" t="s">
        <v>30</v>
      </c>
      <c r="F102" s="15" t="s">
        <v>30</v>
      </c>
      <c r="G102" s="15" t="s">
        <v>31</v>
      </c>
      <c r="H102" s="15" t="s">
        <v>30</v>
      </c>
      <c r="I102" s="15" t="s">
        <v>30</v>
      </c>
      <c r="J102" s="15" t="s">
        <v>331</v>
      </c>
      <c r="K102" s="15" t="s">
        <v>30</v>
      </c>
      <c r="L102" s="15" t="s">
        <v>30</v>
      </c>
      <c r="M102" s="15" t="s">
        <v>30</v>
      </c>
      <c r="N102" s="15" t="s">
        <v>30</v>
      </c>
      <c r="O102" s="15" t="s">
        <v>30</v>
      </c>
      <c r="P102" s="15" t="s">
        <v>30</v>
      </c>
      <c r="Q102" s="15" t="s">
        <v>30</v>
      </c>
      <c r="R102" s="15" t="s">
        <v>331</v>
      </c>
      <c r="S102" s="15" t="s">
        <v>30</v>
      </c>
      <c r="T102" s="15" t="s">
        <v>30</v>
      </c>
      <c r="U102" s="15" t="s">
        <v>31</v>
      </c>
      <c r="V102" s="15" t="s">
        <v>30</v>
      </c>
      <c r="W102" s="15"/>
      <c r="X102" s="15" t="s">
        <v>30</v>
      </c>
      <c r="Y102" s="15" t="s">
        <v>29</v>
      </c>
      <c r="Z102" s="20"/>
    </row>
    <row r="103" spans="1:26" s="13" customFormat="1" ht="409.5" x14ac:dyDescent="0.2">
      <c r="A103" s="11" t="s">
        <v>332</v>
      </c>
      <c r="B103" s="11" t="s">
        <v>333</v>
      </c>
      <c r="C103" s="11" t="s">
        <v>334</v>
      </c>
      <c r="D103" s="12" t="s">
        <v>249</v>
      </c>
      <c r="E103" s="12" t="s">
        <v>31</v>
      </c>
      <c r="F103" s="12" t="s">
        <v>30</v>
      </c>
      <c r="G103" s="12" t="s">
        <v>30</v>
      </c>
      <c r="H103" s="12" t="s">
        <v>30</v>
      </c>
      <c r="I103" s="12" t="s">
        <v>30</v>
      </c>
      <c r="J103" s="25"/>
      <c r="K103" s="12" t="s">
        <v>30</v>
      </c>
      <c r="L103" s="12" t="s">
        <v>30</v>
      </c>
      <c r="M103" s="12" t="s">
        <v>30</v>
      </c>
      <c r="N103" s="12" t="s">
        <v>30</v>
      </c>
      <c r="O103" s="12" t="s">
        <v>30</v>
      </c>
      <c r="P103" s="12" t="s">
        <v>31</v>
      </c>
      <c r="Q103" s="12" t="s">
        <v>31</v>
      </c>
      <c r="R103" s="12" t="s">
        <v>335</v>
      </c>
      <c r="S103" s="12" t="s">
        <v>31</v>
      </c>
      <c r="T103" s="12" t="s">
        <v>31</v>
      </c>
      <c r="U103" s="12" t="s">
        <v>31</v>
      </c>
      <c r="V103" s="12" t="s">
        <v>31</v>
      </c>
      <c r="W103" s="12" t="s">
        <v>336</v>
      </c>
      <c r="X103" s="12" t="s">
        <v>30</v>
      </c>
      <c r="Y103" s="12" t="s">
        <v>29</v>
      </c>
      <c r="Z103" s="19"/>
    </row>
    <row r="104" spans="1:26" s="13" customFormat="1" ht="318.75" x14ac:dyDescent="0.2">
      <c r="A104" s="11" t="s">
        <v>332</v>
      </c>
      <c r="B104" s="11" t="s">
        <v>337</v>
      </c>
      <c r="C104" s="11" t="s">
        <v>338</v>
      </c>
      <c r="D104" s="12" t="s">
        <v>40</v>
      </c>
      <c r="E104" s="12" t="s">
        <v>32</v>
      </c>
      <c r="F104" s="12" t="s">
        <v>32</v>
      </c>
      <c r="G104" s="12" t="s">
        <v>32</v>
      </c>
      <c r="H104" s="12" t="s">
        <v>31</v>
      </c>
      <c r="I104" s="12" t="s">
        <v>49</v>
      </c>
      <c r="J104" s="26" t="s">
        <v>339</v>
      </c>
      <c r="K104" s="12" t="s">
        <v>49</v>
      </c>
      <c r="L104" s="12" t="s">
        <v>49</v>
      </c>
      <c r="M104" s="12" t="s">
        <v>49</v>
      </c>
      <c r="N104" s="12" t="s">
        <v>49</v>
      </c>
      <c r="O104" s="12" t="s">
        <v>49</v>
      </c>
      <c r="P104" s="12" t="s">
        <v>49</v>
      </c>
      <c r="Q104" s="12" t="s">
        <v>49</v>
      </c>
      <c r="R104" s="12"/>
      <c r="S104" s="12" t="s">
        <v>31</v>
      </c>
      <c r="T104" s="12" t="s">
        <v>31</v>
      </c>
      <c r="U104" s="12" t="s">
        <v>31</v>
      </c>
      <c r="V104" s="12" t="s">
        <v>31</v>
      </c>
      <c r="W104" s="12" t="s">
        <v>340</v>
      </c>
      <c r="X104" s="12" t="s">
        <v>32</v>
      </c>
      <c r="Y104" s="12" t="s">
        <v>59</v>
      </c>
      <c r="Z104" s="19"/>
    </row>
    <row r="105" spans="1:26" s="13" customFormat="1" ht="229.5" x14ac:dyDescent="0.2">
      <c r="A105" s="11" t="s">
        <v>332</v>
      </c>
      <c r="B105" s="11" t="s">
        <v>341</v>
      </c>
      <c r="C105" s="11" t="s">
        <v>342</v>
      </c>
      <c r="D105" s="12" t="s">
        <v>40</v>
      </c>
      <c r="E105" s="12" t="s">
        <v>32</v>
      </c>
      <c r="F105" s="12" t="s">
        <v>32</v>
      </c>
      <c r="G105" s="12" t="s">
        <v>32</v>
      </c>
      <c r="H105" s="12" t="s">
        <v>31</v>
      </c>
      <c r="I105" s="12" t="s">
        <v>49</v>
      </c>
      <c r="J105" s="26" t="s">
        <v>344</v>
      </c>
      <c r="K105" s="12" t="s">
        <v>30</v>
      </c>
      <c r="L105" s="12" t="s">
        <v>30</v>
      </c>
      <c r="M105" s="12" t="s">
        <v>30</v>
      </c>
      <c r="N105" s="12" t="s">
        <v>31</v>
      </c>
      <c r="O105" s="12" t="s">
        <v>30</v>
      </c>
      <c r="P105" s="12" t="s">
        <v>30</v>
      </c>
      <c r="Q105" s="12" t="s">
        <v>49</v>
      </c>
      <c r="R105" s="12" t="s">
        <v>343</v>
      </c>
      <c r="S105" s="12" t="s">
        <v>32</v>
      </c>
      <c r="T105" s="12" t="s">
        <v>32</v>
      </c>
      <c r="U105" s="12" t="s">
        <v>32</v>
      </c>
      <c r="V105" s="12" t="s">
        <v>32</v>
      </c>
      <c r="W105" s="12" t="s">
        <v>345</v>
      </c>
      <c r="X105" s="12" t="s">
        <v>31</v>
      </c>
      <c r="Y105" s="12" t="s">
        <v>59</v>
      </c>
      <c r="Z105" s="19"/>
    </row>
    <row r="106" spans="1:26" s="13" customFormat="1" ht="409.5" x14ac:dyDescent="0.2">
      <c r="A106" s="11" t="s">
        <v>332</v>
      </c>
      <c r="B106" s="11" t="s">
        <v>346</v>
      </c>
      <c r="C106" s="11" t="s">
        <v>348</v>
      </c>
      <c r="D106" s="12" t="s">
        <v>12</v>
      </c>
      <c r="E106" s="12" t="s">
        <v>31</v>
      </c>
      <c r="F106" s="12" t="s">
        <v>31</v>
      </c>
      <c r="G106" s="12" t="s">
        <v>31</v>
      </c>
      <c r="H106" s="12" t="s">
        <v>30</v>
      </c>
      <c r="I106" s="12" t="s">
        <v>49</v>
      </c>
      <c r="J106" s="26" t="s">
        <v>347</v>
      </c>
      <c r="K106" s="12" t="s">
        <v>30</v>
      </c>
      <c r="L106" s="12" t="s">
        <v>30</v>
      </c>
      <c r="M106" s="12" t="s">
        <v>30</v>
      </c>
      <c r="N106" s="12" t="s">
        <v>31</v>
      </c>
      <c r="O106" s="12" t="s">
        <v>30</v>
      </c>
      <c r="P106" s="12" t="s">
        <v>30</v>
      </c>
      <c r="Q106" s="12" t="s">
        <v>49</v>
      </c>
      <c r="R106" s="12" t="s">
        <v>343</v>
      </c>
      <c r="S106" s="12" t="s">
        <v>31</v>
      </c>
      <c r="T106" s="12" t="s">
        <v>31</v>
      </c>
      <c r="U106" s="12" t="s">
        <v>32</v>
      </c>
      <c r="V106" s="12" t="s">
        <v>31</v>
      </c>
      <c r="W106" s="12"/>
      <c r="X106" s="12" t="s">
        <v>49</v>
      </c>
      <c r="Y106" s="12" t="s">
        <v>29</v>
      </c>
      <c r="Z106" s="19"/>
    </row>
    <row r="107" spans="1:26" s="13" customFormat="1" ht="318.75" x14ac:dyDescent="0.2">
      <c r="A107" s="11" t="s">
        <v>349</v>
      </c>
      <c r="B107" s="11" t="s">
        <v>350</v>
      </c>
      <c r="C107" s="11" t="s">
        <v>355</v>
      </c>
      <c r="D107" s="12" t="s">
        <v>40</v>
      </c>
      <c r="E107" s="12" t="s">
        <v>49</v>
      </c>
      <c r="F107" s="12" t="s">
        <v>49</v>
      </c>
      <c r="G107" s="12" t="s">
        <v>49</v>
      </c>
      <c r="H107" s="12" t="s">
        <v>49</v>
      </c>
      <c r="I107" s="12" t="s">
        <v>49</v>
      </c>
      <c r="J107" s="26"/>
      <c r="K107" s="12" t="s">
        <v>49</v>
      </c>
      <c r="L107" s="12" t="s">
        <v>49</v>
      </c>
      <c r="M107" s="12" t="s">
        <v>49</v>
      </c>
      <c r="N107" s="12" t="s">
        <v>49</v>
      </c>
      <c r="O107" s="12" t="s">
        <v>49</v>
      </c>
      <c r="P107" s="12" t="s">
        <v>49</v>
      </c>
      <c r="Q107" s="12" t="s">
        <v>49</v>
      </c>
      <c r="R107" s="12"/>
      <c r="S107" s="12" t="s">
        <v>49</v>
      </c>
      <c r="T107" s="12" t="s">
        <v>49</v>
      </c>
      <c r="U107" s="12" t="s">
        <v>49</v>
      </c>
      <c r="V107" s="12" t="s">
        <v>49</v>
      </c>
      <c r="W107" s="12"/>
      <c r="X107" s="12" t="s">
        <v>49</v>
      </c>
      <c r="Y107" s="12" t="s">
        <v>59</v>
      </c>
      <c r="Z107" s="19"/>
    </row>
    <row r="109" spans="1:26" x14ac:dyDescent="0.2">
      <c r="A109" s="2" t="s">
        <v>395</v>
      </c>
    </row>
    <row r="110" spans="1:26" x14ac:dyDescent="0.2">
      <c r="A110" s="17"/>
    </row>
    <row r="111" spans="1:26" x14ac:dyDescent="0.2">
      <c r="A111" s="17"/>
    </row>
  </sheetData>
  <mergeCells count="9">
    <mergeCell ref="Y4:Y5"/>
    <mergeCell ref="K4:R4"/>
    <mergeCell ref="E4:J4"/>
    <mergeCell ref="S4:W4"/>
    <mergeCell ref="A4:A5"/>
    <mergeCell ref="B4:B5"/>
    <mergeCell ref="C4:C5"/>
    <mergeCell ref="D4:D5"/>
    <mergeCell ref="X4:X5"/>
  </mergeCells>
  <pageMargins left="0.51181102362204722" right="0.51181102362204722" top="0.55118110236220474" bottom="0.55118110236220474" header="0.31496062992125984" footer="0.31496062992125984"/>
  <pageSetup paperSize="9" scale="50"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Props1.xml><?xml version="1.0" encoding="utf-8"?>
<ds:datastoreItem xmlns:ds="http://schemas.openxmlformats.org/officeDocument/2006/customXml" ds:itemID="{72A5DED7-DD68-47D4-86EE-2F131F8DB6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0AAF68-CAC8-4733-A20E-447E2ABC8079}">
  <ds:schemaRefs>
    <ds:schemaRef ds:uri="http://schemas.microsoft.com/sharepoint/v3/contenttype/forms"/>
  </ds:schemaRefs>
</ds:datastoreItem>
</file>

<file path=customXml/itemProps3.xml><?xml version="1.0" encoding="utf-8"?>
<ds:datastoreItem xmlns:ds="http://schemas.openxmlformats.org/officeDocument/2006/customXml" ds:itemID="{60461B8C-E12F-4011-818F-560FB333D778}">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E693796B-CF00-481C-8358-999FC07E127E}">
  <ds:schemaRefs>
    <ds:schemaRef ds:uri="Microsoft.SharePoint.Taxonomy.ContentTypeSync"/>
  </ds:schemaRefs>
</ds:datastoreItem>
</file>

<file path=customXml/itemProps5.xml><?xml version="1.0" encoding="utf-8"?>
<ds:datastoreItem xmlns:ds="http://schemas.openxmlformats.org/officeDocument/2006/customXml" ds:itemID="{E22E641C-B744-4618-A8B0-6A1900F14B82}">
  <ds:schemaRefs>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openxmlformats.org/package/2006/metadata/core-properties"/>
    <ds:schemaRef ds:uri="http://purl.org/dc/terms/"/>
    <ds:schemaRef ds:uri="http://schemas.microsoft.com/sharepoint/v4"/>
    <ds:schemaRef ds:uri="c5805097-db0a-42f9-a837-be9035f1f571"/>
    <ds:schemaRef ds:uri="c9f238dd-bb73-4aef-a7a5-d644ad823e5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Figure PH 7.1.1</vt:lpstr>
      <vt:lpstr>Table PH 7.1.1</vt:lpstr>
      <vt:lpstr>'Figure PH 7.1.1'!Print_Area</vt:lpstr>
      <vt:lpstr>'Table PH 7.1.1'!Print_Titles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PITTINI Alice</dc:creator>
  <cp:lastModifiedBy>FRON Pauline</cp:lastModifiedBy>
  <cp:lastPrinted>2017-01-24T17:33:20Z</cp:lastPrinted>
  <dcterms:created xsi:type="dcterms:W3CDTF">2016-08-30T08:53:20Z</dcterms:created>
  <dcterms:modified xsi:type="dcterms:W3CDTF">2021-06-01T14:51:01Z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