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ortal.oecd.org/eshare/els/pc/Deliverables/Housing/Housing Data Base/Indicators/2023_HDB/HC.3_homelessness_and_housing exclusion/HC3.3/"/>
    </mc:Choice>
  </mc:AlternateContent>
  <xr:revisionPtr revIDLastSave="0" documentId="13_ncr:1_{C3ACB51E-E448-4182-90A0-8ABDF47DF44F}" xr6:coauthVersionLast="47" xr6:coauthVersionMax="47" xr10:uidLastSave="{00000000-0000-0000-0000-000000000000}"/>
  <bookViews>
    <workbookView xWindow="-19310" yWindow="-110" windowWidth="19420" windowHeight="10300" activeTab="1" xr2:uid="{00000000-000D-0000-FFFF-FFFF00000000}"/>
  </bookViews>
  <sheets>
    <sheet name="HC3.3.1" sheetId="3" r:id="rId1"/>
    <sheet name="HC3.3.2" sheetId="5" r:id="rId2"/>
    <sheet name="HC3.3.3" sheetId="6" r:id="rId3"/>
    <sheet name="HC3.3.1A" sheetId="4" r:id="rId4"/>
  </sheets>
  <definedNames>
    <definedName name="_Ref50642751" localSheetId="3">'HC3.3.1A'!$A$1</definedName>
    <definedName name="_xlnm.Print_Area" localSheetId="0">'HC3.3.1'!$A$1:$Q$47</definedName>
    <definedName name="_xlnm.Print_Area" localSheetId="3">'HC3.3.1A'!$A$1:$S$50</definedName>
    <definedName name="_xlnm.Print_Area" localSheetId="1">'HC3.3.2'!$A$1:$Q$26</definedName>
    <definedName name="_xlnm.Print_Area" localSheetId="2">'HC3.3.3'!$A$1:$E$17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<sst xmlns="http://schemas.openxmlformats.org/spreadsheetml/2006/main" count="534" uniqueCount="170">
  <si>
    <t>Orders</t>
  </si>
  <si>
    <t>Evictions</t>
  </si>
  <si>
    <t>United States</t>
  </si>
  <si>
    <t>Italy</t>
  </si>
  <si>
    <t>Finland</t>
  </si>
  <si>
    <t>Spain</t>
  </si>
  <si>
    <t>Poland</t>
  </si>
  <si>
    <t>Sweden</t>
  </si>
  <si>
    <t>Denmark</t>
  </si>
  <si>
    <t>Notes:</t>
  </si>
  <si>
    <t>Source:</t>
  </si>
  <si>
    <t>Definition</t>
  </si>
  <si>
    <t>Data</t>
  </si>
  <si>
    <t>Source</t>
  </si>
  <si>
    <t>Initiations </t>
  </si>
  <si>
    <t>Belgium (Flanders)</t>
  </si>
  <si>
    <t>Initiated procedures for eviction</t>
  </si>
  <si>
    <t>Literature</t>
  </si>
  <si>
    <t>Verstraete et. al (2018)</t>
  </si>
  <si>
    <t>Belgium (Wallonia, SH)</t>
  </si>
  <si>
    <t>Canada (Ontario)</t>
  </si>
  <si>
    <t>Applications to Evict a Tenant</t>
  </si>
  <si>
    <t>Court</t>
  </si>
  <si>
    <t>Landlord and Tenant Board</t>
  </si>
  <si>
    <t>Eviction applications submitted</t>
  </si>
  <si>
    <t>Tribunal administratif du logement</t>
  </si>
  <si>
    <t>Initiated evictions</t>
  </si>
  <si>
    <t>Bailiff</t>
  </si>
  <si>
    <t>Valtakunnanvoudinvirasto</t>
  </si>
  <si>
    <t>France</t>
  </si>
  <si>
    <t>Summons to court for eviction</t>
  </si>
  <si>
    <t>HRA</t>
  </si>
  <si>
    <t>Fondation Abbé Pierre</t>
  </si>
  <si>
    <t>NSI</t>
  </si>
  <si>
    <t>Ufficio centrale di statistica</t>
  </si>
  <si>
    <t>Launched eviction proceedings</t>
  </si>
  <si>
    <t>Glówny Urzad Statystyczny</t>
  </si>
  <si>
    <t>Courts</t>
  </si>
  <si>
    <t>Consejo General del Poder Judicial</t>
  </si>
  <si>
    <t>Number of evictions applications</t>
  </si>
  <si>
    <t>Kronofogdemyndigheten</t>
  </si>
  <si>
    <t>UK (England)</t>
  </si>
  <si>
    <t>Landlord possession claims</t>
  </si>
  <si>
    <t>UK (Northern Ireland)</t>
  </si>
  <si>
    <t>Ejectment cases received</t>
  </si>
  <si>
    <t>Courts and Tribunals Service</t>
  </si>
  <si>
    <t>UK (Scotland)</t>
  </si>
  <si>
    <t>Eviction cases initiated</t>
  </si>
  <si>
    <t>Scottish Government</t>
  </si>
  <si>
    <t>UK (Wales)</t>
  </si>
  <si>
    <t>Eviction filings</t>
  </si>
  <si>
    <t>Eviction Lab</t>
  </si>
  <si>
    <t>Austria</t>
  </si>
  <si>
    <t>Orders for eviction</t>
  </si>
  <si>
    <t>Bundesarbeitsgemeinschaft Wohnungslosenhilfe</t>
  </si>
  <si>
    <t>Number of claims for eviction</t>
  </si>
  <si>
    <t>Commands to leave</t>
  </si>
  <si>
    <t>Germany (+commercial)</t>
  </si>
  <si>
    <t>Parliament</t>
  </si>
  <si>
    <t>Deutsche Bundesregierung</t>
  </si>
  <si>
    <t>Netherlands (SH)</t>
  </si>
  <si>
    <t>Court eviction judgements</t>
  </si>
  <si>
    <t>Provider</t>
  </si>
  <si>
    <t>Ordered evictions</t>
  </si>
  <si>
    <t>Eviction judgements</t>
  </si>
  <si>
    <t>Australia (SH)</t>
  </si>
  <si>
    <t>Wiesel et al. (2014).</t>
  </si>
  <si>
    <t>Austria (all tenures)</t>
  </si>
  <si>
    <t>Belgium (Flanders, SH)</t>
  </si>
  <si>
    <t>Actual evictions</t>
  </si>
  <si>
    <t>Cases with effective eviction</t>
  </si>
  <si>
    <t>Danmarks Domstole</t>
  </si>
  <si>
    <t>Evictions carried out</t>
  </si>
  <si>
    <t>France (police forced)</t>
  </si>
  <si>
    <t>Effective police evictions</t>
  </si>
  <si>
    <t>Executed evictions</t>
  </si>
  <si>
    <t>Aedes vereniging van woningcorporaties</t>
  </si>
  <si>
    <t>New Zealand (SH)</t>
  </si>
  <si>
    <t>Tenants evicted</t>
  </si>
  <si>
    <t>Housing New Zealand</t>
  </si>
  <si>
    <t>Evictions performed</t>
  </si>
  <si>
    <t>Evictions completed</t>
  </si>
  <si>
    <t>Claims leading to repossessions</t>
  </si>
  <si>
    <t>Greece (estimate)</t>
  </si>
  <si>
    <t>Eviction applications in courts</t>
  </si>
  <si>
    <t>Sapounakis &amp; Katapidi (2017)</t>
  </si>
  <si>
    <t>Issued orders for evictions</t>
  </si>
  <si>
    <t>Note: NSI refers to National Statistical Institutes, HRA refers to Housing Rights Associations, SH refers to Social Housing</t>
  </si>
  <si>
    <t>Claims leading to orders</t>
  </si>
  <si>
    <t>Eviction orders issued</t>
  </si>
  <si>
    <t>Court eviction orders</t>
  </si>
  <si>
    <t>Actual physical evictions</t>
  </si>
  <si>
    <t>Eviction proceedings</t>
  </si>
  <si>
    <t>Ministry of Justice United Kingdom</t>
  </si>
  <si>
    <t>Eviction cases launched in court</t>
  </si>
  <si>
    <t>Initiated eviction proceedings</t>
  </si>
  <si>
    <t/>
  </si>
  <si>
    <t>Latvia</t>
  </si>
  <si>
    <t>Czech Republic</t>
  </si>
  <si>
    <t>Tiesu administrācija</t>
  </si>
  <si>
    <t>Ministerstvo spravedlnosti České republiky</t>
  </si>
  <si>
    <t>Country</t>
  </si>
  <si>
    <t>Description of support</t>
  </si>
  <si>
    <t>Type of support</t>
  </si>
  <si>
    <t>Level of government</t>
  </si>
  <si>
    <t>Australia</t>
  </si>
  <si>
    <t>Table HC3.3.3 Restrictions on evictions introduced in response to the COVID-19 pandemic</t>
  </si>
  <si>
    <t>Moratorium on evictions</t>
  </si>
  <si>
    <t>The National Cabinet (Commonwealth and State Governments) agreed to a moratorium on evictions over the next six months for residential tenancies in financial distress who are unable to meet their commitments due to the impact of COVID-19.</t>
  </si>
  <si>
    <t xml:space="preserve">Regional/state </t>
  </si>
  <si>
    <t>Six of the eight states extended their moratorium beyond the initial six months. These are New South Wales, Victoria, Western Australia, South Australia, Tasmania and the Australian Capital Territory.</t>
  </si>
  <si>
    <t>Forbearance for rent arrears and moratorium on evictions</t>
  </si>
  <si>
    <t>National</t>
  </si>
  <si>
    <t>Local</t>
  </si>
  <si>
    <t>Regional/Local</t>
  </si>
  <si>
    <t>National/federal</t>
  </si>
  <si>
    <t>Temporary ban on evictions</t>
  </si>
  <si>
    <t>The temporary ban on the execution of all judicial decisions in which an eviction is ordered is related to evictions arising from housing rental disputes that were pronounced by the justice of the peace - or in appeal.</t>
  </si>
  <si>
    <t>Canada</t>
  </si>
  <si>
    <t>A temporary ban on evictions was introduced in most provinces and one territory.</t>
  </si>
  <si>
    <t>Tenancy Acts vary significantly by province/territory. In Ontario, for example, disputes go to a tribunal board. In Alberta, disputes are dealt with through a non-court service organization</t>
  </si>
  <si>
    <t>Colombia</t>
  </si>
  <si>
    <t>Moratorium on evictions and rent arrears</t>
  </si>
  <si>
    <t>Germany</t>
  </si>
  <si>
    <t>Joint (share across levels of government)</t>
  </si>
  <si>
    <t>New Zealand</t>
  </si>
  <si>
    <t>Adjustment to regulations about rental breaks and rents increase</t>
  </si>
  <si>
    <t>Temporary changes were made to the RTA to sustain tenancies to the greatest extent possible and to protect tenants from becoming homeless during the COVID outbreak. Landlords had restricted grounds for terminating tenancies and were prevented from increasing rents for a period of time. These temporary provisions have now expired.</t>
  </si>
  <si>
    <t>Portugal</t>
  </si>
  <si>
    <t>Temporary relief to renters, including forbearance of rent arrears for tenants who had lost a job as well as a moratorium on evictions.</t>
  </si>
  <si>
    <t xml:space="preserve">The applicants need to register. </t>
  </si>
  <si>
    <t>Temporary suspension of evictions</t>
  </si>
  <si>
    <t xml:space="preserve">Suspension of eviction actions. During the period between April 15 and June 30, 2020, the order or execution of any eviction action ordered by judicial or administrative authority is suspended. </t>
  </si>
  <si>
    <t xml:space="preserve">Temporary moratorium on evictions. Extension for rental payments during the pandemic. </t>
  </si>
  <si>
    <t>..</t>
  </si>
  <si>
    <t>The landlords' right to terminate a lease on the ground of non-payment was restricted for a limited period of time. The restriction only applied to cases in which the non-payment is due to the effects of the COVID-19 pandemic.</t>
  </si>
  <si>
    <t>The regulation was limited to rent and lease arrears that were due in the period from April 1, 2020 to June 30, 2020. Only if the tenant has not paid the arrears after June 30, 2022, the landlord is permitted to terminate the lease due to these arrears. The aim of the regulation was to prevent residential tenants from losing their homes and tenants or leaseholders of commercial premises and land from losing the basis of their employment as a result of temporary loss of income due to the COVID-19 pandemic.</t>
  </si>
  <si>
    <t xml:space="preserve">The measure applies to the following cases: 
1. evictions due to rent arrears;
2. evictions relating to foreclosed properties inhabited by the executed debtor and his family members;
3. evictions involving the debtor's main residence. </t>
  </si>
  <si>
    <t xml:space="preserve">.. </t>
  </si>
  <si>
    <t>Multifamily Mortgage Forbearance (including eviction ban)</t>
  </si>
  <si>
    <t xml:space="preserve">During the state of emergency, evictions and foreclosures have been suspended and landlords may not demand any additional compensation in case the tenants pay the rent later.  Furthermore, households whose income decreased by 20% and whose rent represented more than 35% of said income, were granted a moratorium in rent payments. 
The payments could be delayed during the state of emergency and the next month. Total value in debt should later be paid in monthly instalments (as low as 1/12 of the total debt), starting the second month after the end of the state of emergency. </t>
  </si>
  <si>
    <t>Targets tenants</t>
  </si>
  <si>
    <t>Applicability</t>
  </si>
  <si>
    <t>Note: Additional emergency support for tenants is reported in indicator PH6.1.</t>
  </si>
  <si>
    <t>Belgium</t>
  </si>
  <si>
    <t>The law for property owners of multifamily rental properties and their tenants provides:
- a forbearance program established for multifamily rental properties with federally-backed mortgage loans
- the prohibition of eviction due to non-payment of rent for tenants in multifamily properties receiving forbearance under this programme
- Property owners are prohibited from charging late fees or other penalties for non-payment of rent during the period of forbearance and must provide a 30-day notice to vacate prior to eviction.</t>
  </si>
  <si>
    <t>Source: 2021 OECD Questionnaire on Affordable and Social Housing (QuASH)</t>
  </si>
  <si>
    <t>Czechia</t>
  </si>
  <si>
    <t>Eviction requests issued</t>
  </si>
  <si>
    <t>Balcão Nacional do Arrendamento</t>
  </si>
  <si>
    <t xml:space="preserve">Evictions carried out </t>
  </si>
  <si>
    <t xml:space="preserve">United States </t>
  </si>
  <si>
    <t>Canada (Québec)</t>
  </si>
  <si>
    <t>United Kingdom (England)</t>
  </si>
  <si>
    <t>Netherlands</t>
  </si>
  <si>
    <r>
      <t>Number of initiated tenant eviction procedures, court eviction orders and actual evictions of tenants as a share of all rental households, 2023 or latest year available</t>
    </r>
    <r>
      <rPr>
        <vertAlign val="superscript"/>
        <sz val="10"/>
        <color theme="1"/>
        <rFont val="Arial Narrow"/>
        <family val="2"/>
      </rPr>
      <t>1,2,3,4,5,6,7,8,9,10,11</t>
    </r>
  </si>
  <si>
    <r>
      <t xml:space="preserve">Figure HC3.3.1 </t>
    </r>
    <r>
      <rPr>
        <b/>
        <sz val="12"/>
        <color theme="1"/>
        <rFont val="Arial Narrow"/>
        <family val="2"/>
      </rPr>
      <t>Evictions procedures</t>
    </r>
  </si>
  <si>
    <r>
      <t>Number of initiated tenant eviction procedures, court eviction orders and actual evictions of tenants as a share of all rental households (2023 or latest year available)</t>
    </r>
    <r>
      <rPr>
        <vertAlign val="superscript"/>
        <sz val="10"/>
        <color theme="1"/>
        <rFont val="Arial Narrow"/>
        <family val="2"/>
      </rPr>
      <t>1,2,3,4,5,6,7,8,9,10,11</t>
    </r>
  </si>
  <si>
    <r>
      <t xml:space="preserve">Percent change of initiated tenant eviction procedures, court eviction orders and actual evictions of tenants, 2019 to 2022, </t>
    </r>
    <r>
      <rPr>
        <vertAlign val="superscript"/>
        <sz val="10"/>
        <color theme="1"/>
        <rFont val="Arial Narrow"/>
        <family val="2"/>
      </rPr>
      <t>1,2,3</t>
    </r>
  </si>
  <si>
    <r>
      <t xml:space="preserve">Percent change of initiated tenant eviction procedures, court eviction orders and actual evictions of tenants, 2019 to 2022 </t>
    </r>
    <r>
      <rPr>
        <vertAlign val="superscript"/>
        <sz val="10"/>
        <color theme="1"/>
        <rFont val="Arial Narrow"/>
        <family val="2"/>
      </rPr>
      <t>1,2,3</t>
    </r>
  </si>
  <si>
    <t xml:space="preserve">Finland </t>
  </si>
  <si>
    <t>Source: Aedes vereniging van woningcorporaties; Consejo General del Poder Judicial; Fondation Abbé Pierre; Kronofogdemyndigheten; Ministry of Justice United Kingdom; Ontario Landlord and Tenant Board; Ufficio centrale di statistica; Québec Tribunal administratif du logement; Valtakunnanvoudinvirasto</t>
  </si>
  <si>
    <t>Figure HC3.3.2 Evictions procedures relative to pre-pandemic levels</t>
  </si>
  <si>
    <t>Disclaimer: http://oe.cd/disclaimer</t>
  </si>
  <si>
    <t xml:space="preserve">Please cite this as: OECD (2024), “Indicator HC3.3. Evictions,” OECD Affordable Housing Database, http://oe.cd/ahd. </t>
  </si>
  <si>
    <r>
      <t>1. </t>
    </r>
    <r>
      <rPr>
        <i/>
        <sz val="7.65"/>
        <color rgb="FF000000"/>
        <rFont val="Arial Narrow"/>
        <family val="2"/>
      </rPr>
      <t>Eviction procedures:</t>
    </r>
    <r>
      <rPr>
        <sz val="9"/>
        <color rgb="FF000000"/>
        <rFont val="Arial Narrow"/>
        <family val="2"/>
      </rPr>
      <t xml:space="preserve"> Aedes vereniging van woningcorporaties; Consejo General del Poder Judicial; Danmarks Domstole; Deutsche Bundesregierung; Eviction Lab; Fondation Abbé Pierre; Główny Urząd Statystyczny; Housing New Zealand; Kronofogdemyndigheten; Ministry of Justice United Kingdom; Ministerstvo spravedlnosti České republiky; Social Justice Tribunals Ontario - Landlord and Tenant Board; Tiesu administrācija; Ufficio centrale di statistica; Valtakunnanvoudinvirasto; Verstraete et al. (2018); </t>
    </r>
  </si>
  <si>
    <r>
      <t>2.</t>
    </r>
    <r>
      <rPr>
        <i/>
        <sz val="7.65"/>
        <color rgb="FF000000"/>
        <rFont val="Arial Narrow"/>
        <family val="2"/>
      </rPr>
      <t xml:space="preserve"> Number of rental households:</t>
    </r>
    <r>
      <rPr>
        <sz val="9"/>
        <color rgb="FF000000"/>
        <rFont val="Arial Narrow"/>
        <family val="2"/>
      </rPr>
      <t xml:space="preserve"> OECD calculations based on European Union Labour Force Statistics (EU LFS) survey and OECD tenure data (HM1.3); Eviction Lab; Housing New Zealand; Office for National Statistics; Rijksoverheid; Service de lutte contre la pauvreté, la précarité et l’exclusion sociale; Statistics Canada; Steunpunt Wonen.</t>
    </r>
  </si>
  <si>
    <r>
      <t xml:space="preserve">Table HC3.3.1A. </t>
    </r>
    <r>
      <rPr>
        <b/>
        <sz val="12"/>
        <rFont val="Arial Narrow"/>
        <family val="2"/>
      </rPr>
      <t>Eviction procedures: Development, definition and sources</t>
    </r>
  </si>
  <si>
    <t>1. For the United States, comprehensive data are not available for several counties as well as some states (Alaska, Arkansas, North Dakota, South Dakota), which account for about 12-15% of all renter-occupied households. Along with the available eviction data, Eviction Lab provides estimates on the number of renter-occupied households for jurisdictions for which data are available.  
2. There is no comprehensive nation-wide data on evictions in Canada; data sources differ by province.
3. Data for Belgium differ significantly across regions and thus cannot be aggregated. For Flanders, initiated eviction proceedings refer to all rental tenures, while the number of actual, physical evictions only refer to social rentals. 
4. Actual physical evictions in France only cover evictions carried out with police force. 
5. In the United Kingdom, comprehensive information on the number of renter-occupied households is only available for England. 
6. Eviction data in Finland may contain a very small number of evictions following mortgage foreclosures for homeowners. This share is expected to be negligible; as such, the denominator of the eviction rate is the number of renter-occupied households only.
7. For the Netherlands, data refer exclusively to social housing.
8. For New Zealand, evictions data refer exclusively to public housing provided by Housing New Zealand.
9. German data also contain commercial rentals. Due to data constraints, the denominator nevertheless only concerns renter-occupied households. 
10. Data refer to 2023, except for Canada (Ontario and Québec), France (actual physical evictions), Italy and the Netherlands (2022); Denmark and Latvia (2020); France (initiated eviction procedures) and Czechia (2019); France (court eviction orders), Germany, Poland, Portugal and United States (2018); New Zealand (2017); Belgium (Flanders) (initiated eviction procedures (2016); Belgium (Flanders) (actual physical evictions) (2015).
11. The number of rental households refer to the same year as the reported eviction procedure, with the exception of Finland, Spain and Sweden where the number of renter households refer to 2022; Canada (Ontario) where the number of renter households refer to 2021.</t>
  </si>
  <si>
    <t xml:space="preserve">1. Eviction data in Finland may contain a very small number of evictions following mortgage foreclosures for homeowners. This share is expected to be negligible; as such, the denominator of the eviction rate is the number of renter-occupied households only.
2. There is no comprehensive nation-wide data on evictions in Canada; data sources differ by province.
3. In the United Kingdom, comprehensive information on the number of renter-occupied households is only available for England. 
4. For the Netherlands,  data refer exclusively to social housing.
5. Actual physical evictions in France only cover evictions carried out with police force.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</si>
</sst>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sz val="11"/>
      <color theme="1"/>
      <name val="Calibri"/>
      <family val="2"/>
      <scheme val="minor"/>
    </font>
    <font>
      <sz val="10"/>
      <color theme="1"/>
      <name val="Arial Narrow"/>
      <family val="2"/>
    </font>
    <font>
      <sz val="11"/>
      <color rgb="FF000000"/>
      <name val="Arial Narrow"/>
      <family val="2"/>
    </font>
    <font>
      <b/>
      <sz val="10"/>
      <name val="Arial Narrow"/>
      <family val="2"/>
    </font>
    <font>
      <sz val="11"/>
      <color theme="1"/>
      <name val="Arial Narrow"/>
      <family val="2"/>
    </font>
    <font>
      <b/>
      <sz val="9"/>
      <name val="Arial Narrow"/>
      <family val="2"/>
    </font>
    <font>
      <sz val="9"/>
      <color theme="1"/>
      <name val="Arial Narrow"/>
      <family val="2"/>
    </font>
    <font>
      <sz val="9"/>
      <name val="Arial Narrow"/>
      <family val="2"/>
    </font>
    <font>
      <vertAlign val="superscript"/>
      <sz val="10"/>
      <color theme="1"/>
      <name val="Arial Narrow"/>
      <family val="2"/>
    </font>
    <font>
      <sz val="12"/>
      <color theme="1"/>
      <name val="Arial Narrow"/>
      <family val="2"/>
    </font>
    <font>
      <b/>
      <sz val="12"/>
      <color theme="1"/>
      <name val="Arial Narrow"/>
      <family val="2"/>
    </font>
    <font>
      <sz val="9"/>
      <color rgb="FF000000"/>
      <name val="Arial Narrow"/>
      <family val="2"/>
    </font>
    <font>
      <sz val="12"/>
      <name val="Arial Narrow"/>
      <family val="2"/>
    </font>
    <font>
      <b/>
      <sz val="12"/>
      <name val="Arial Narrow"/>
      <family val="2"/>
    </font>
    <font>
      <b/>
      <sz val="9"/>
      <color rgb="FF000000"/>
      <name val="Arial Narrow"/>
      <family val="2"/>
    </font>
    <font>
      <sz val="9"/>
      <color rgb="FF365F91"/>
      <name val="Arial Narrow"/>
      <family val="2"/>
    </font>
    <font>
      <u/>
      <sz val="11"/>
      <color theme="10"/>
      <name val="Calibri"/>
      <family val="2"/>
      <scheme val="minor"/>
    </font>
    <font>
      <u/>
      <sz val="9"/>
      <color theme="10"/>
      <name val="Arial Narrow"/>
      <family val="2"/>
    </font>
    <font>
      <i/>
      <sz val="7.65"/>
      <color rgb="FF000000"/>
      <name val="Arial Narrow"/>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indexed="64"/>
      </patternFill>
    </fill>
    <fill>
      <patternFill patternType="solid">
        <fgColor rgb="FFEDF0F7"/>
        <bgColor indexed="64"/>
      </patternFill>
    </fill>
  </fills>
  <borders count="6">
    <border>
      <left/>
      <right/>
      <top/>
      <bottom/>
      <diagonal/>
    </border>
    <border>
      <left/>
      <right/>
      <top/>
      <bottom style="thin">
        <color indexed="64"/>
      </bottom>
      <diagonal/>
    </border>
    <border>
      <left/>
      <right/>
      <top style="thick">
        <color rgb="FF4E81BD"/>
      </top>
      <bottom/>
      <diagonal/>
    </border>
    <border>
      <left/>
      <right/>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1" fillId="0" borderId="0"/>
    <xf numFmtId="0" fontId="17" fillId="0" borderId="0" applyNumberFormat="0" applyFill="0" applyBorder="0" applyAlignment="0" applyProtection="0"/>
  </cellStyleXfs>
  <cellXfs count="64">
    <xf numFmtId="0" fontId="0" fillId="0" borderId="0" xfId="0"/>
    <xf numFmtId="0" fontId="0" fillId="2" borderId="0" xfId="0" applyFill="1"/>
    <xf numFmtId="0" fontId="2" fillId="3" borderId="0" xfId="0" applyFont="1" applyFill="1"/>
    <xf numFmtId="164" fontId="2" fillId="3" borderId="0" xfId="1" applyNumberFormat="1" applyFont="1" applyFill="1" applyAlignment="1">
      <alignment horizontal="center"/>
    </xf>
    <xf numFmtId="0" fontId="2" fillId="2" borderId="0" xfId="0" applyFont="1" applyFill="1"/>
    <xf numFmtId="164" fontId="2" fillId="2" borderId="0" xfId="1" applyNumberFormat="1" applyFont="1" applyFill="1" applyAlignment="1">
      <alignment horizontal="center"/>
    </xf>
    <xf numFmtId="0" fontId="2" fillId="2" borderId="0" xfId="0" applyFont="1" applyFill="1" applyAlignment="1">
      <alignment horizontal="center" vertical="center" wrapText="1"/>
    </xf>
    <xf numFmtId="0" fontId="3" fillId="2" borderId="0" xfId="0" applyFont="1" applyFill="1"/>
    <xf numFmtId="0" fontId="0" fillId="0" borderId="0" xfId="0" applyFill="1"/>
    <xf numFmtId="0" fontId="5" fillId="0" borderId="0" xfId="0" applyFont="1" applyFill="1"/>
    <xf numFmtId="0" fontId="4" fillId="2" borderId="0" xfId="0" applyFont="1" applyFill="1" applyAlignment="1">
      <alignment vertical="top"/>
    </xf>
    <xf numFmtId="0" fontId="2" fillId="2" borderId="0" xfId="0" applyFont="1" applyFill="1" applyAlignment="1">
      <alignment vertical="top"/>
    </xf>
    <xf numFmtId="0" fontId="6" fillId="2" borderId="5" xfId="0" applyFont="1" applyFill="1" applyBorder="1" applyAlignment="1">
      <alignment vertical="top" wrapText="1"/>
    </xf>
    <xf numFmtId="0" fontId="7" fillId="2" borderId="5" xfId="0" applyFont="1" applyFill="1" applyBorder="1" applyAlignment="1">
      <alignment vertical="top" wrapText="1"/>
    </xf>
    <xf numFmtId="0" fontId="7" fillId="2" borderId="5" xfId="0" quotePrefix="1" applyFont="1" applyFill="1" applyBorder="1" applyAlignment="1">
      <alignment vertical="top" wrapText="1"/>
    </xf>
    <xf numFmtId="0" fontId="7" fillId="2" borderId="5" xfId="2" applyFont="1" applyFill="1" applyBorder="1" applyAlignment="1">
      <alignment vertical="top" wrapText="1"/>
    </xf>
    <xf numFmtId="0" fontId="5" fillId="2" borderId="0" xfId="0" applyFont="1" applyFill="1"/>
    <xf numFmtId="0" fontId="7" fillId="5" borderId="5" xfId="0" applyFont="1" applyFill="1" applyBorder="1" applyAlignment="1">
      <alignment vertical="top" wrapText="1"/>
    </xf>
    <xf numFmtId="0" fontId="8" fillId="5" borderId="5" xfId="0" applyFont="1" applyFill="1" applyBorder="1" applyAlignment="1">
      <alignment vertical="top" wrapText="1"/>
    </xf>
    <xf numFmtId="0" fontId="7" fillId="5" borderId="5" xfId="0" quotePrefix="1" applyFont="1" applyFill="1" applyBorder="1" applyAlignment="1">
      <alignment vertical="top" wrapText="1"/>
    </xf>
    <xf numFmtId="0" fontId="7" fillId="2" borderId="0" xfId="0" applyFont="1" applyFill="1"/>
    <xf numFmtId="0" fontId="12" fillId="2" borderId="0" xfId="0" applyFont="1" applyFill="1" applyAlignment="1">
      <alignment vertical="top" wrapText="1"/>
    </xf>
    <xf numFmtId="0" fontId="13" fillId="0" borderId="0" xfId="0" applyFont="1"/>
    <xf numFmtId="0" fontId="5" fillId="2" borderId="0" xfId="0" applyFont="1" applyFill="1" applyAlignment="1">
      <alignment horizontal="left"/>
    </xf>
    <xf numFmtId="0" fontId="15" fillId="4" borderId="2"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6" fillId="4" borderId="2" xfId="0" applyFont="1" applyFill="1" applyBorder="1" applyAlignment="1">
      <alignment vertical="top" wrapText="1"/>
    </xf>
    <xf numFmtId="0" fontId="12" fillId="5" borderId="0" xfId="0" applyFont="1" applyFill="1" applyAlignment="1">
      <alignment horizontal="left" vertical="center" wrapText="1"/>
    </xf>
    <xf numFmtId="0" fontId="12" fillId="5" borderId="0" xfId="0" applyFont="1" applyFill="1" applyAlignment="1">
      <alignment horizontal="center" vertical="center" wrapText="1"/>
    </xf>
    <xf numFmtId="0" fontId="12" fillId="4" borderId="0" xfId="0" applyFont="1" applyFill="1" applyAlignment="1">
      <alignment horizontal="center" vertical="center" wrapText="1"/>
    </xf>
    <xf numFmtId="3" fontId="12" fillId="4" borderId="0" xfId="0" applyNumberFormat="1" applyFont="1" applyFill="1" applyAlignment="1">
      <alignment horizontal="left" vertical="center" wrapText="1"/>
    </xf>
    <xf numFmtId="3" fontId="12" fillId="5" borderId="0" xfId="0" applyNumberFormat="1" applyFont="1" applyFill="1" applyAlignment="1">
      <alignment horizontal="left" vertical="center" wrapText="1"/>
    </xf>
    <xf numFmtId="0" fontId="12" fillId="2" borderId="0" xfId="0" applyFont="1" applyFill="1" applyAlignment="1">
      <alignment horizontal="center" vertical="center" wrapText="1"/>
    </xf>
    <xf numFmtId="0" fontId="12" fillId="2" borderId="0" xfId="0" applyFont="1" applyFill="1" applyAlignment="1">
      <alignment horizontal="left" vertical="center" wrapText="1"/>
    </xf>
    <xf numFmtId="0" fontId="12" fillId="2" borderId="3" xfId="0" applyFont="1" applyFill="1" applyBorder="1" applyAlignment="1">
      <alignment horizontal="center" vertical="center" wrapText="1"/>
    </xf>
    <xf numFmtId="3" fontId="12" fillId="2" borderId="3" xfId="0" applyNumberFormat="1" applyFont="1" applyFill="1" applyBorder="1" applyAlignment="1">
      <alignment horizontal="left" vertical="center" wrapText="1"/>
    </xf>
    <xf numFmtId="0" fontId="7" fillId="2" borderId="0" xfId="0" applyFont="1" applyFill="1" applyAlignment="1">
      <alignment horizontal="left"/>
    </xf>
    <xf numFmtId="3" fontId="12" fillId="4" borderId="0" xfId="0" applyNumberFormat="1" applyFont="1" applyFill="1" applyAlignment="1">
      <alignment horizontal="right" vertical="center" wrapText="1"/>
    </xf>
    <xf numFmtId="3" fontId="12" fillId="5" borderId="0" xfId="0" applyNumberFormat="1" applyFont="1" applyFill="1" applyAlignment="1">
      <alignment horizontal="right" vertical="center" wrapText="1"/>
    </xf>
    <xf numFmtId="3" fontId="12" fillId="2" borderId="0" xfId="0" applyNumberFormat="1" applyFont="1" applyFill="1" applyAlignment="1">
      <alignment horizontal="right" vertical="center" wrapText="1"/>
    </xf>
    <xf numFmtId="3" fontId="12" fillId="2" borderId="3" xfId="0" applyNumberFormat="1" applyFont="1" applyFill="1" applyBorder="1" applyAlignment="1">
      <alignment horizontal="right" vertical="center" wrapText="1"/>
    </xf>
    <xf numFmtId="0" fontId="12" fillId="2" borderId="0" xfId="0" applyFont="1" applyFill="1" applyAlignment="1">
      <alignment horizontal="left" vertical="top"/>
    </xf>
    <xf numFmtId="0" fontId="12" fillId="2" borderId="0" xfId="0" applyFont="1" applyFill="1" applyAlignment="1">
      <alignment vertical="top"/>
    </xf>
    <xf numFmtId="0" fontId="8" fillId="2" borderId="0" xfId="0" applyFont="1" applyFill="1"/>
    <xf numFmtId="0" fontId="18" fillId="2" borderId="0" xfId="3" applyFont="1" applyFill="1" applyAlignment="1"/>
    <xf numFmtId="0" fontId="18" fillId="0" borderId="0" xfId="3" applyFont="1" applyFill="1"/>
    <xf numFmtId="0" fontId="12" fillId="0" borderId="0" xfId="0" applyFont="1" applyAlignment="1">
      <alignment vertical="top"/>
    </xf>
    <xf numFmtId="0" fontId="8" fillId="0" borderId="0" xfId="0" applyFont="1"/>
    <xf numFmtId="0" fontId="8" fillId="0" borderId="0" xfId="0" applyFont="1" applyAlignment="1">
      <alignment wrapText="1"/>
    </xf>
    <xf numFmtId="0" fontId="7" fillId="0" borderId="0" xfId="0" applyFont="1"/>
    <xf numFmtId="0" fontId="18" fillId="2" borderId="0" xfId="3" applyFont="1" applyFill="1"/>
    <xf numFmtId="0" fontId="8" fillId="2" borderId="0" xfId="0" applyFont="1" applyFill="1" applyAlignment="1">
      <alignment wrapText="1"/>
    </xf>
    <xf numFmtId="0" fontId="12" fillId="2" borderId="0" xfId="0" applyFont="1" applyFill="1" applyAlignment="1">
      <alignment horizontal="left" vertical="top" wrapText="1"/>
    </xf>
    <xf numFmtId="0" fontId="0" fillId="2" borderId="0" xfId="0" applyFill="1" applyAlignment="1">
      <alignment horizontal="center" wrapText="1"/>
    </xf>
    <xf numFmtId="0" fontId="10"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left" wrapText="1"/>
    </xf>
    <xf numFmtId="0" fontId="5" fillId="2" borderId="0" xfId="0" applyFont="1" applyFill="1" applyAlignment="1">
      <alignment horizontal="center" wrapText="1"/>
    </xf>
    <xf numFmtId="0" fontId="11" fillId="2" borderId="0" xfId="0" applyFont="1" applyFill="1" applyAlignment="1">
      <alignment horizontal="center" vertical="center" wrapText="1"/>
    </xf>
    <xf numFmtId="0" fontId="2" fillId="2" borderId="0" xfId="0" applyFont="1" applyFill="1" applyAlignment="1">
      <alignment horizontal="center" wrapText="1"/>
    </xf>
    <xf numFmtId="0" fontId="15" fillId="2" borderId="0" xfId="0" applyFont="1" applyFill="1" applyAlignment="1">
      <alignment vertical="center" wrapText="1"/>
    </xf>
    <xf numFmtId="0" fontId="15" fillId="5" borderId="0" xfId="0" applyFont="1" applyFill="1" applyAlignment="1">
      <alignment vertical="center" wrapText="1"/>
    </xf>
    <xf numFmtId="0" fontId="12" fillId="0" borderId="4" xfId="0" applyFont="1" applyBorder="1" applyAlignment="1">
      <alignment horizontal="left" vertical="center"/>
    </xf>
  </cellXfs>
  <cellStyles count="4">
    <cellStyle name="Hyperlink" xfId="3" builtinId="8"/>
    <cellStyle name="Normal" xfId="0" builtinId="0"/>
    <cellStyle name="Normal 2" xfId="2" xr:uid="{00000000-0005-0000-0000-000001000000}"/>
    <cellStyle name="Percent" xfId="1" builtinId="5"/>
  </cellStyles>
  <dxfs count="1">
    <dxf>
      <font>
        <color rgb="FF9C0006"/>
      </font>
      <fill>
        <patternFill>
          <bgColor rgb="FFFFC7CE"/>
        </patternFill>
      </fill>
    </dxf>
  </dxfs>
  <tableStyles count="0" defaultTableStyle="TableStyleMedium2" defaultPivotStyle="PivotStyleLight16"/>
  <colors>
    <mruColors>
      <color rgb="FF002F6C"/>
      <color rgb="FF0070C0"/>
      <color rgb="FFED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lineChart>
        <c:grouping val="standard"/>
        <c:varyColors val="0"/>
        <c:ser>
          <c:idx val="0"/>
          <c:order val="0"/>
          <c:tx>
            <c:strRef>
              <c:f>'HC3.3.1'!$O$6</c:f>
              <c:strCache>
                <c:ptCount val="1"/>
                <c:pt idx="0">
                  <c:v>Initiated eviction proceedings</c:v>
                </c:pt>
              </c:strCache>
            </c:strRef>
          </c:tx>
          <c:spPr>
            <a:ln w="25400">
              <a:noFill/>
            </a:ln>
            <a:effectLst/>
          </c:spPr>
          <c:marker>
            <c:symbol val="triangle"/>
            <c:size val="8"/>
            <c:spPr>
              <a:solidFill>
                <a:srgbClr val="002F6C"/>
              </a:solidFill>
              <a:ln w="6350" cap="flat" cmpd="sng" algn="ctr">
                <a:solidFill>
                  <a:srgbClr val="002F6C"/>
                </a:solidFill>
                <a:prstDash val="solid"/>
                <a:round/>
              </a:ln>
              <a:effectLst/>
            </c:spPr>
          </c:marker>
          <c:cat>
            <c:strRef>
              <c:f>'HC3.3.1'!$N$7:$N$24</c:f>
              <c:strCache>
                <c:ptCount val="18"/>
                <c:pt idx="0">
                  <c:v>United States </c:v>
                </c:pt>
                <c:pt idx="1">
                  <c:v>Canada (Ontario)</c:v>
                </c:pt>
                <c:pt idx="2">
                  <c:v>Canada (Québec)</c:v>
                </c:pt>
                <c:pt idx="3">
                  <c:v>France</c:v>
                </c:pt>
                <c:pt idx="4">
                  <c:v>Poland</c:v>
                </c:pt>
                <c:pt idx="5">
                  <c:v>Belgium (Flanders)</c:v>
                </c:pt>
                <c:pt idx="6">
                  <c:v>Finland</c:v>
                </c:pt>
                <c:pt idx="7">
                  <c:v>United Kingdom (England)</c:v>
                </c:pt>
                <c:pt idx="8">
                  <c:v>Denmark</c:v>
                </c:pt>
                <c:pt idx="9">
                  <c:v>Spain</c:v>
                </c:pt>
                <c:pt idx="10">
                  <c:v>Portugal</c:v>
                </c:pt>
                <c:pt idx="11">
                  <c:v>Latvia</c:v>
                </c:pt>
                <c:pt idx="12">
                  <c:v>Sweden</c:v>
                </c:pt>
                <c:pt idx="13">
                  <c:v>Netherlands</c:v>
                </c:pt>
                <c:pt idx="14">
                  <c:v>Italy</c:v>
                </c:pt>
                <c:pt idx="15">
                  <c:v>Germany</c:v>
                </c:pt>
                <c:pt idx="16">
                  <c:v>Czechia</c:v>
                </c:pt>
                <c:pt idx="17">
                  <c:v>New Zealand</c:v>
                </c:pt>
              </c:strCache>
            </c:strRef>
          </c:cat>
          <c:val>
            <c:numRef>
              <c:f>'HC3.3.1'!$O$7:$O$24</c:f>
              <c:numCache>
                <c:formatCode>0.0%</c:formatCode>
                <c:ptCount val="18"/>
                <c:pt idx="0">
                  <c:v>4.6100000000000002E-2</c:v>
                </c:pt>
                <c:pt idx="1">
                  <c:v>3.0749520281512142E-2</c:v>
                </c:pt>
                <c:pt idx="2">
                  <c:v>2.7E-2</c:v>
                </c:pt>
                <c:pt idx="3">
                  <c:v>2.497581695954626E-2</c:v>
                </c:pt>
                <c:pt idx="4">
                  <c:v>2.0890686138248436E-2</c:v>
                </c:pt>
                <c:pt idx="5">
                  <c:v>1.6378133946967063E-2</c:v>
                </c:pt>
                <c:pt idx="6">
                  <c:v>1.5366077634061682E-2</c:v>
                </c:pt>
                <c:pt idx="7">
                  <c:v>1.0603387986148757E-2</c:v>
                </c:pt>
                <c:pt idx="8">
                  <c:v>7.8203494683865386E-3</c:v>
                </c:pt>
                <c:pt idx="9">
                  <c:v>6.9329871334233148E-3</c:v>
                </c:pt>
                <c:pt idx="10">
                  <c:v>6.4681507360982863E-3</c:v>
                </c:pt>
                <c:pt idx="11">
                  <c:v>4.7712594598170897E-3</c:v>
                </c:pt>
                <c:pt idx="12">
                  <c:v>3.999687622084391E-3</c:v>
                </c:pt>
              </c:numCache>
            </c:numRef>
          </c:val>
          <c:smooth val="0"/>
          <c:extLst>
            <c:ext xmlns:c16="http://schemas.microsoft.com/office/drawing/2014/chart" uri="{C3380CC4-5D6E-409C-BE32-E72D297353CC}">
              <c16:uniqueId val="{00000000-EAAE-4D04-857C-C70F9EF4FEA2}"/>
            </c:ext>
          </c:extLst>
        </c:ser>
        <c:ser>
          <c:idx val="1"/>
          <c:order val="1"/>
          <c:tx>
            <c:strRef>
              <c:f>'HC3.3.1'!$P$6</c:f>
              <c:strCache>
                <c:ptCount val="1"/>
                <c:pt idx="0">
                  <c:v>Court eviction orders</c:v>
                </c:pt>
              </c:strCache>
            </c:strRef>
          </c:tx>
          <c:spPr>
            <a:ln w="28575">
              <a:noFill/>
            </a:ln>
          </c:spPr>
          <c:marker>
            <c:symbol val="circle"/>
            <c:size val="6"/>
            <c:spPr>
              <a:solidFill>
                <a:sysClr val="window" lastClr="FFFFFF"/>
              </a:solidFill>
              <a:ln w="6350" cap="flat" cmpd="sng" algn="ctr">
                <a:solidFill>
                  <a:srgbClr val="002F6C"/>
                </a:solidFill>
                <a:prstDash val="solid"/>
                <a:round/>
              </a:ln>
              <a:effectLst/>
            </c:spPr>
          </c:marker>
          <c:cat>
            <c:strRef>
              <c:f>'HC3.3.1'!$N$7:$N$24</c:f>
              <c:strCache>
                <c:ptCount val="18"/>
                <c:pt idx="0">
                  <c:v>United States </c:v>
                </c:pt>
                <c:pt idx="1">
                  <c:v>Canada (Ontario)</c:v>
                </c:pt>
                <c:pt idx="2">
                  <c:v>Canada (Québec)</c:v>
                </c:pt>
                <c:pt idx="3">
                  <c:v>France</c:v>
                </c:pt>
                <c:pt idx="4">
                  <c:v>Poland</c:v>
                </c:pt>
                <c:pt idx="5">
                  <c:v>Belgium (Flanders)</c:v>
                </c:pt>
                <c:pt idx="6">
                  <c:v>Finland</c:v>
                </c:pt>
                <c:pt idx="7">
                  <c:v>United Kingdom (England)</c:v>
                </c:pt>
                <c:pt idx="8">
                  <c:v>Denmark</c:v>
                </c:pt>
                <c:pt idx="9">
                  <c:v>Spain</c:v>
                </c:pt>
                <c:pt idx="10">
                  <c:v>Portugal</c:v>
                </c:pt>
                <c:pt idx="11">
                  <c:v>Latvia</c:v>
                </c:pt>
                <c:pt idx="12">
                  <c:v>Sweden</c:v>
                </c:pt>
                <c:pt idx="13">
                  <c:v>Netherlands</c:v>
                </c:pt>
                <c:pt idx="14">
                  <c:v>Italy</c:v>
                </c:pt>
                <c:pt idx="15">
                  <c:v>Germany</c:v>
                </c:pt>
                <c:pt idx="16">
                  <c:v>Czechia</c:v>
                </c:pt>
                <c:pt idx="17">
                  <c:v>New Zealand</c:v>
                </c:pt>
              </c:strCache>
            </c:strRef>
          </c:cat>
          <c:val>
            <c:numRef>
              <c:f>'HC3.3.1'!$P$7:$P$24</c:f>
              <c:numCache>
                <c:formatCode>0.0%</c:formatCode>
                <c:ptCount val="18"/>
                <c:pt idx="0">
                  <c:v>1.7899999999999999E-2</c:v>
                </c:pt>
                <c:pt idx="3">
                  <c:v>1.1415455536705999E-2</c:v>
                </c:pt>
                <c:pt idx="4">
                  <c:v>1.3439231209956E-2</c:v>
                </c:pt>
                <c:pt idx="7">
                  <c:v>7.8138365831699509E-3</c:v>
                </c:pt>
                <c:pt idx="11">
                  <c:v>0</c:v>
                </c:pt>
                <c:pt idx="13">
                  <c:v>1.0513620917453871E-2</c:v>
                </c:pt>
                <c:pt idx="14">
                  <c:v>9.2683906545153443E-3</c:v>
                </c:pt>
                <c:pt idx="15">
                  <c:v>3.0913150037689386E-3</c:v>
                </c:pt>
                <c:pt idx="16">
                  <c:v>1.7022475480659679E-3</c:v>
                </c:pt>
              </c:numCache>
            </c:numRef>
          </c:val>
          <c:smooth val="0"/>
          <c:extLst>
            <c:ext xmlns:c16="http://schemas.microsoft.com/office/drawing/2014/chart" uri="{C3380CC4-5D6E-409C-BE32-E72D297353CC}">
              <c16:uniqueId val="{00000001-EAAE-4D04-857C-C70F9EF4FEA2}"/>
            </c:ext>
          </c:extLst>
        </c:ser>
        <c:ser>
          <c:idx val="2"/>
          <c:order val="2"/>
          <c:tx>
            <c:strRef>
              <c:f>'HC3.3.1'!$Q$6</c:f>
              <c:strCache>
                <c:ptCount val="1"/>
                <c:pt idx="0">
                  <c:v>Actual physical evictions</c:v>
                </c:pt>
              </c:strCache>
            </c:strRef>
          </c:tx>
          <c:spPr>
            <a:ln w="28575">
              <a:noFill/>
            </a:ln>
          </c:spPr>
          <c:marker>
            <c:symbol val="square"/>
            <c:size val="6"/>
            <c:spPr>
              <a:solidFill>
                <a:srgbClr val="0070C0"/>
              </a:solidFill>
              <a:ln w="6350" cap="flat" cmpd="sng" algn="ctr">
                <a:solidFill>
                  <a:srgbClr val="002F6C"/>
                </a:solidFill>
                <a:prstDash val="solid"/>
                <a:round/>
              </a:ln>
              <a:effectLst/>
            </c:spPr>
          </c:marker>
          <c:cat>
            <c:strRef>
              <c:f>'HC3.3.1'!$N$7:$N$24</c:f>
              <c:strCache>
                <c:ptCount val="18"/>
                <c:pt idx="0">
                  <c:v>United States </c:v>
                </c:pt>
                <c:pt idx="1">
                  <c:v>Canada (Ontario)</c:v>
                </c:pt>
                <c:pt idx="2">
                  <c:v>Canada (Québec)</c:v>
                </c:pt>
                <c:pt idx="3">
                  <c:v>France</c:v>
                </c:pt>
                <c:pt idx="4">
                  <c:v>Poland</c:v>
                </c:pt>
                <c:pt idx="5">
                  <c:v>Belgium (Flanders)</c:v>
                </c:pt>
                <c:pt idx="6">
                  <c:v>Finland</c:v>
                </c:pt>
                <c:pt idx="7">
                  <c:v>United Kingdom (England)</c:v>
                </c:pt>
                <c:pt idx="8">
                  <c:v>Denmark</c:v>
                </c:pt>
                <c:pt idx="9">
                  <c:v>Spain</c:v>
                </c:pt>
                <c:pt idx="10">
                  <c:v>Portugal</c:v>
                </c:pt>
                <c:pt idx="11">
                  <c:v>Latvia</c:v>
                </c:pt>
                <c:pt idx="12">
                  <c:v>Sweden</c:v>
                </c:pt>
                <c:pt idx="13">
                  <c:v>Netherlands</c:v>
                </c:pt>
                <c:pt idx="14">
                  <c:v>Italy</c:v>
                </c:pt>
                <c:pt idx="15">
                  <c:v>Germany</c:v>
                </c:pt>
                <c:pt idx="16">
                  <c:v>Czechia</c:v>
                </c:pt>
                <c:pt idx="17">
                  <c:v>New Zealand</c:v>
                </c:pt>
              </c:strCache>
            </c:strRef>
          </c:cat>
          <c:val>
            <c:numRef>
              <c:f>'HC3.3.1'!$Q$7:$Q$24</c:f>
              <c:numCache>
                <c:formatCode>0.0%</c:formatCode>
                <c:ptCount val="18"/>
                <c:pt idx="3">
                  <c:v>2.7950018339667954E-3</c:v>
                </c:pt>
                <c:pt idx="4">
                  <c:v>7.717578318588594E-3</c:v>
                </c:pt>
                <c:pt idx="5">
                  <c:v>2.4179788426851264E-3</c:v>
                </c:pt>
                <c:pt idx="6">
                  <c:v>1.00718793743523E-2</c:v>
                </c:pt>
                <c:pt idx="7">
                  <c:v>2.8038520249338093E-3</c:v>
                </c:pt>
                <c:pt idx="8">
                  <c:v>1.4765254101049793E-3</c:v>
                </c:pt>
                <c:pt idx="9">
                  <c:v>6.9329871334233148E-3</c:v>
                </c:pt>
                <c:pt idx="10">
                  <c:v>2.1574160093829247E-3</c:v>
                </c:pt>
                <c:pt idx="11">
                  <c:v>0</c:v>
                </c:pt>
                <c:pt idx="12">
                  <c:v>1.3698290287637836E-3</c:v>
                </c:pt>
                <c:pt idx="13">
                  <c:v>5.4298642533936656E-4</c:v>
                </c:pt>
                <c:pt idx="14">
                  <c:v>6.0363478070308337E-3</c:v>
                </c:pt>
                <c:pt idx="17">
                  <c:v>1.3174579648568088E-4</c:v>
                </c:pt>
              </c:numCache>
            </c:numRef>
          </c:val>
          <c:smooth val="0"/>
          <c:extLst>
            <c:ext xmlns:c16="http://schemas.microsoft.com/office/drawing/2014/chart" uri="{C3380CC4-5D6E-409C-BE32-E72D297353CC}">
              <c16:uniqueId val="{00000002-EAAE-4D04-857C-C70F9EF4FEA2}"/>
            </c:ext>
          </c:extLst>
        </c:ser>
        <c:dLbls>
          <c:showLegendKey val="0"/>
          <c:showVal val="0"/>
          <c:showCatName val="0"/>
          <c:showSerName val="0"/>
          <c:showPercent val="0"/>
          <c:showBubbleSize val="0"/>
        </c:dLbls>
        <c:hiLowLines>
          <c:spPr>
            <a:ln w="6350">
              <a:solidFill>
                <a:srgbClr val="000000"/>
              </a:solidFill>
            </a:ln>
          </c:spPr>
        </c:hiLowLines>
        <c:marker val="1"/>
        <c:smooth val="0"/>
        <c:axId val="95221248"/>
        <c:axId val="95223168"/>
      </c:lineChart>
      <c:catAx>
        <c:axId val="952212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00" b="0" i="0" u="none" strike="noStrike" baseline="0">
                <a:solidFill>
                  <a:srgbClr val="000000"/>
                </a:solidFill>
                <a:latin typeface="Arial Narrow"/>
                <a:ea typeface="Arial Narrow"/>
                <a:cs typeface="Arial Narrow"/>
              </a:defRPr>
            </a:pPr>
            <a:endParaRPr lang="en-US"/>
          </a:p>
        </c:txPr>
        <c:crossAx val="95223168"/>
        <c:crosses val="autoZero"/>
        <c:auto val="1"/>
        <c:lblAlgn val="ctr"/>
        <c:lblOffset val="0"/>
        <c:tickLblSkip val="1"/>
        <c:noMultiLvlLbl val="0"/>
      </c:catAx>
      <c:valAx>
        <c:axId val="95223168"/>
        <c:scaling>
          <c:orientation val="minMax"/>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00" b="0" i="0" u="none" strike="noStrike" baseline="0">
                <a:solidFill>
                  <a:srgbClr val="000000"/>
                </a:solidFill>
                <a:latin typeface="Arial Narrow"/>
                <a:ea typeface="Arial Narrow"/>
                <a:cs typeface="Arial Narrow"/>
              </a:defRPr>
            </a:pPr>
            <a:endParaRPr lang="en-US"/>
          </a:p>
        </c:txPr>
        <c:crossAx val="95221248"/>
        <c:crosses val="autoZero"/>
        <c:crossBetween val="between"/>
        <c:majorUnit val="1.0000000000000002E-2"/>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5.3990721450195574E-2"/>
          <c:y val="1.9920803043647736E-2"/>
          <c:w val="0.9438231336476447"/>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0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'HC3.3.2'!$O$5</c:f>
              <c:strCache>
                <c:ptCount val="1"/>
                <c:pt idx="0">
                  <c:v>Initiated eviction proceedings</c:v>
                </c:pt>
              </c:strCache>
            </c:strRef>
          </c:tx>
          <c:spPr>
            <a:solidFill>
              <a:srgbClr val="002F6C"/>
            </a:solidFill>
            <a:ln>
              <a:solidFill>
                <a:schemeClr val="tx1"/>
              </a:solidFill>
            </a:ln>
            <a:effectLst/>
          </c:spPr>
          <c:invertIfNegative val="0"/>
          <c:cat>
            <c:strRef>
              <c:f>'HC3.3.2'!$N$6:$N$14</c:f>
              <c:strCache>
                <c:ptCount val="9"/>
                <c:pt idx="0">
                  <c:v>Sweden</c:v>
                </c:pt>
                <c:pt idx="1">
                  <c:v>Finland </c:v>
                </c:pt>
                <c:pt idx="2">
                  <c:v>Canada (Québec)</c:v>
                </c:pt>
                <c:pt idx="3">
                  <c:v>Canada (Ontario)</c:v>
                </c:pt>
                <c:pt idx="4">
                  <c:v>Spain</c:v>
                </c:pt>
                <c:pt idx="5">
                  <c:v>UK (England)</c:v>
                </c:pt>
                <c:pt idx="6">
                  <c:v>Netherlands</c:v>
                </c:pt>
                <c:pt idx="7">
                  <c:v>Italy</c:v>
                </c:pt>
                <c:pt idx="8">
                  <c:v>France</c:v>
                </c:pt>
              </c:strCache>
            </c:strRef>
          </c:cat>
          <c:val>
            <c:numRef>
              <c:f>'HC3.3.2'!$O$6:$O$14</c:f>
              <c:numCache>
                <c:formatCode>0.0%</c:formatCode>
                <c:ptCount val="9"/>
                <c:pt idx="0">
                  <c:v>0.14099443671766343</c:v>
                </c:pt>
                <c:pt idx="1">
                  <c:v>0.10304685254383443</c:v>
                </c:pt>
                <c:pt idx="2">
                  <c:v>-0.14788114343029088</c:v>
                </c:pt>
                <c:pt idx="3">
                  <c:v>-0.19193796560076781</c:v>
                </c:pt>
                <c:pt idx="4">
                  <c:v>-0.24504346395371157</c:v>
                </c:pt>
                <c:pt idx="5">
                  <c:v>-0.28811947381802089</c:v>
                </c:pt>
              </c:numCache>
            </c:numRef>
          </c:val>
          <c:extLst>
            <c:ext xmlns:c16="http://schemas.microsoft.com/office/drawing/2014/chart" uri="{C3380CC4-5D6E-409C-BE32-E72D297353CC}">
              <c16:uniqueId val="{00000000-2005-47D5-823C-9599FD3E5732}"/>
            </c:ext>
          </c:extLst>
        </c:ser>
        <c:ser>
          <c:idx val="1"/>
          <c:order val="1"/>
          <c:tx>
            <c:strRef>
              <c:f>'HC3.3.2'!$P$5</c:f>
              <c:strCache>
                <c:ptCount val="1"/>
                <c:pt idx="0">
                  <c:v>Court eviction orders</c:v>
                </c:pt>
              </c:strCache>
            </c:strRef>
          </c:tx>
          <c:spPr>
            <a:solidFill>
              <a:schemeClr val="bg1"/>
            </a:solidFill>
            <a:ln>
              <a:solidFill>
                <a:schemeClr val="tx1"/>
              </a:solidFill>
            </a:ln>
            <a:effectLst/>
          </c:spPr>
          <c:invertIfNegative val="0"/>
          <c:cat>
            <c:strRef>
              <c:f>'HC3.3.2'!$N$6:$N$14</c:f>
              <c:strCache>
                <c:ptCount val="9"/>
                <c:pt idx="0">
                  <c:v>Sweden</c:v>
                </c:pt>
                <c:pt idx="1">
                  <c:v>Finland </c:v>
                </c:pt>
                <c:pt idx="2">
                  <c:v>Canada (Québec)</c:v>
                </c:pt>
                <c:pt idx="3">
                  <c:v>Canada (Ontario)</c:v>
                </c:pt>
                <c:pt idx="4">
                  <c:v>Spain</c:v>
                </c:pt>
                <c:pt idx="5">
                  <c:v>UK (England)</c:v>
                </c:pt>
                <c:pt idx="6">
                  <c:v>Netherlands</c:v>
                </c:pt>
                <c:pt idx="7">
                  <c:v>Italy</c:v>
                </c:pt>
                <c:pt idx="8">
                  <c:v>France</c:v>
                </c:pt>
              </c:strCache>
            </c:strRef>
          </c:cat>
          <c:val>
            <c:numRef>
              <c:f>'HC3.3.2'!$P$6:$P$14</c:f>
              <c:numCache>
                <c:formatCode>0.0%</c:formatCode>
                <c:ptCount val="9"/>
                <c:pt idx="5">
                  <c:v>-0.32553907306969337</c:v>
                </c:pt>
                <c:pt idx="6">
                  <c:v>-0.53191489361702127</c:v>
                </c:pt>
                <c:pt idx="7">
                  <c:v>-0.59004124175899531</c:v>
                </c:pt>
              </c:numCache>
            </c:numRef>
          </c:val>
          <c:extLst>
            <c:ext xmlns:c16="http://schemas.microsoft.com/office/drawing/2014/chart" uri="{C3380CC4-5D6E-409C-BE32-E72D297353CC}">
              <c16:uniqueId val="{00000001-2005-47D5-823C-9599FD3E5732}"/>
            </c:ext>
          </c:extLst>
        </c:ser>
        <c:ser>
          <c:idx val="2"/>
          <c:order val="2"/>
          <c:tx>
            <c:strRef>
              <c:f>'HC3.3.2'!$Q$5</c:f>
              <c:strCache>
                <c:ptCount val="1"/>
                <c:pt idx="0">
                  <c:v>Actual physical evictions</c:v>
                </c:pt>
              </c:strCache>
            </c:strRef>
          </c:tx>
          <c:spPr>
            <a:solidFill>
              <a:srgbClr val="0070C0"/>
            </a:solidFill>
            <a:ln>
              <a:solidFill>
                <a:schemeClr val="tx1"/>
              </a:solidFill>
            </a:ln>
            <a:effectLst/>
          </c:spPr>
          <c:invertIfNegative val="0"/>
          <c:cat>
            <c:strRef>
              <c:f>'HC3.3.2'!$N$6:$N$14</c:f>
              <c:strCache>
                <c:ptCount val="9"/>
                <c:pt idx="0">
                  <c:v>Sweden</c:v>
                </c:pt>
                <c:pt idx="1">
                  <c:v>Finland </c:v>
                </c:pt>
                <c:pt idx="2">
                  <c:v>Canada (Québec)</c:v>
                </c:pt>
                <c:pt idx="3">
                  <c:v>Canada (Ontario)</c:v>
                </c:pt>
                <c:pt idx="4">
                  <c:v>Spain</c:v>
                </c:pt>
                <c:pt idx="5">
                  <c:v>UK (England)</c:v>
                </c:pt>
                <c:pt idx="6">
                  <c:v>Netherlands</c:v>
                </c:pt>
                <c:pt idx="7">
                  <c:v>Italy</c:v>
                </c:pt>
                <c:pt idx="8">
                  <c:v>France</c:v>
                </c:pt>
              </c:strCache>
            </c:strRef>
          </c:cat>
          <c:val>
            <c:numRef>
              <c:f>'HC3.3.2'!$Q$6:$Q$14</c:f>
              <c:numCache>
                <c:formatCode>0.0%</c:formatCode>
                <c:ptCount val="9"/>
                <c:pt idx="0">
                  <c:v>4.5490822027134878E-2</c:v>
                </c:pt>
                <c:pt idx="1">
                  <c:v>0.12118863049095607</c:v>
                </c:pt>
                <c:pt idx="5">
                  <c:v>-0.36265442516708296</c:v>
                </c:pt>
                <c:pt idx="6">
                  <c:v>-0.48936170212765956</c:v>
                </c:pt>
                <c:pt idx="7">
                  <c:v>0.14040684581894611</c:v>
                </c:pt>
                <c:pt idx="8">
                  <c:v>4.790419161676647E-2</c:v>
                </c:pt>
              </c:numCache>
            </c:numRef>
          </c:val>
          <c:extLst>
            <c:ext xmlns:c16="http://schemas.microsoft.com/office/drawing/2014/chart" uri="{C3380CC4-5D6E-409C-BE32-E72D297353CC}">
              <c16:uniqueId val="{00000002-2005-47D5-823C-9599FD3E5732}"/>
            </c:ext>
          </c:extLst>
        </c:ser>
        <c:dLbls>
          <c:showLegendKey val="0"/>
          <c:showVal val="0"/>
          <c:showCatName val="0"/>
          <c:showSerName val="0"/>
          <c:showPercent val="0"/>
          <c:showBubbleSize val="0"/>
        </c:dLbls>
        <c:gapWidth val="150"/>
        <c:overlap val="-27"/>
        <c:axId val="807669224"/>
        <c:axId val="807669880"/>
      </c:barChart>
      <c:catAx>
        <c:axId val="807669224"/>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7669880"/>
        <c:crosses val="autoZero"/>
        <c:auto val="1"/>
        <c:lblAlgn val="ctr"/>
        <c:lblOffset val="0"/>
        <c:tickLblSkip val="1"/>
        <c:noMultiLvlLbl val="0"/>
      </c:catAx>
      <c:valAx>
        <c:axId val="807669880"/>
        <c:scaling>
          <c:orientation val="minMax"/>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80766922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b"/>
      <c:layout>
        <c:manualLayout>
          <c:xMode val="edge"/>
          <c:yMode val="edge"/>
          <c:x val="6.8945501817512661E-2"/>
          <c:y val="1.9920803043647736E-2"/>
          <c:w val="0.9288683532803276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80212</xdr:rowOff>
    </xdr:from>
    <xdr:to>
      <xdr:col>10</xdr:col>
      <xdr:colOff>494828</xdr:colOff>
      <xdr:row>20</xdr:row>
      <xdr:rowOff>20052</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4</xdr:row>
      <xdr:rowOff>71436</xdr:rowOff>
    </xdr:from>
    <xdr:to>
      <xdr:col>10</xdr:col>
      <xdr:colOff>371474</xdr:colOff>
      <xdr:row>17</xdr:row>
      <xdr:rowOff>200025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disclaimer:%20http://oe.cd/disclaimer"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2" Type="http://schemas.openxmlformats.org/officeDocument/2006/relationships/printerSettings" Target="../printerSettings/printerSettings2.bin"/><Relationship Id="rId16" Type="http://schemas.openxmlformats.org/officeDocument/2006/relationships/drawing" Target="../drawings/drawing2.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disclaimer:%20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51"/>
  <sheetViews>
    <sheetView topLeftCell="A22" zoomScale="85" zoomScaleNormal="85" workbookViewId="0">
      <selection activeCell="A22" sqref="A22:K37"/>
    </sheetView>
  </sheetViews>
  <sheetFormatPr defaultColWidth="8.7109375" defaultRowHeight="15" x14ac:dyDescent="0.25"/>
  <cols>
    <col min="1" max="13" width="8.7109375" style="1"/>
    <col min="14" max="14" width="21.5703125" style="1" customWidth="1"/>
    <col min="15" max="17" width="10.85546875" style="1" customWidth="1"/>
    <col min="18" max="16384" width="8.7109375" style="1"/>
  </cols>
  <sheetData>
    <row r="1" spans="1:17" x14ac:dyDescent="0.25">
      <c r="N1" s="53"/>
      <c r="O1" s="53"/>
      <c r="P1" s="53"/>
      <c r="Q1" s="53"/>
    </row>
    <row r="2" spans="1:17" ht="14.45" customHeight="1" x14ac:dyDescent="0.25">
      <c r="A2" s="54" t="s">
        <v>156</v>
      </c>
      <c r="B2" s="54"/>
      <c r="C2" s="54"/>
      <c r="D2" s="54"/>
      <c r="E2" s="54"/>
      <c r="F2" s="54"/>
      <c r="G2" s="54"/>
      <c r="H2" s="54"/>
      <c r="I2" s="54"/>
      <c r="J2" s="54"/>
      <c r="K2" s="54"/>
      <c r="N2" s="53"/>
      <c r="O2" s="53"/>
      <c r="P2" s="53"/>
      <c r="Q2" s="53"/>
    </row>
    <row r="3" spans="1:17" ht="14.45" customHeight="1" x14ac:dyDescent="0.25">
      <c r="A3" s="54"/>
      <c r="B3" s="54"/>
      <c r="C3" s="54"/>
      <c r="D3" s="54"/>
      <c r="E3" s="54"/>
      <c r="F3" s="54"/>
      <c r="G3" s="54"/>
      <c r="H3" s="54"/>
      <c r="I3" s="54"/>
      <c r="J3" s="54"/>
      <c r="K3" s="54"/>
      <c r="N3" s="55" t="s">
        <v>155</v>
      </c>
      <c r="O3" s="55"/>
      <c r="P3" s="55"/>
      <c r="Q3" s="55"/>
    </row>
    <row r="4" spans="1:17" x14ac:dyDescent="0.25">
      <c r="A4" s="57" t="s">
        <v>157</v>
      </c>
      <c r="B4" s="57"/>
      <c r="C4" s="57"/>
      <c r="D4" s="57"/>
      <c r="E4" s="57"/>
      <c r="F4" s="57"/>
      <c r="G4" s="57"/>
      <c r="H4" s="57"/>
      <c r="I4" s="57"/>
      <c r="J4" s="57"/>
      <c r="K4" s="57"/>
      <c r="N4" s="55"/>
      <c r="O4" s="55"/>
      <c r="P4" s="55"/>
      <c r="Q4" s="55"/>
    </row>
    <row r="5" spans="1:17" x14ac:dyDescent="0.25">
      <c r="A5" s="57"/>
      <c r="B5" s="57"/>
      <c r="C5" s="57"/>
      <c r="D5" s="57"/>
      <c r="E5" s="57"/>
      <c r="F5" s="57"/>
      <c r="G5" s="57"/>
      <c r="H5" s="57"/>
      <c r="I5" s="57"/>
      <c r="J5" s="57"/>
      <c r="K5" s="57"/>
      <c r="N5" s="56"/>
      <c r="O5" s="56"/>
      <c r="P5" s="56"/>
      <c r="Q5" s="56"/>
    </row>
    <row r="6" spans="1:17" ht="38.25" x14ac:dyDescent="0.25">
      <c r="O6" s="6" t="s">
        <v>95</v>
      </c>
      <c r="P6" s="6" t="s">
        <v>90</v>
      </c>
      <c r="Q6" s="6" t="s">
        <v>91</v>
      </c>
    </row>
    <row r="7" spans="1:17" x14ac:dyDescent="0.25">
      <c r="N7" s="2" t="s">
        <v>151</v>
      </c>
      <c r="O7" s="3">
        <v>4.6100000000000002E-2</v>
      </c>
      <c r="P7" s="3">
        <v>1.7899999999999999E-2</v>
      </c>
      <c r="Q7" s="3"/>
    </row>
    <row r="8" spans="1:17" x14ac:dyDescent="0.25">
      <c r="N8" s="4" t="s">
        <v>20</v>
      </c>
      <c r="O8" s="5">
        <v>3.0749520281512142E-2</v>
      </c>
      <c r="P8" s="5"/>
      <c r="Q8" s="5"/>
    </row>
    <row r="9" spans="1:17" x14ac:dyDescent="0.25">
      <c r="N9" s="2" t="s">
        <v>152</v>
      </c>
      <c r="O9" s="3">
        <v>2.7E-2</v>
      </c>
      <c r="P9" s="3"/>
      <c r="Q9" s="3"/>
    </row>
    <row r="10" spans="1:17" x14ac:dyDescent="0.25">
      <c r="N10" s="4" t="s">
        <v>29</v>
      </c>
      <c r="O10" s="5">
        <v>2.497581695954626E-2</v>
      </c>
      <c r="P10" s="5">
        <v>1.1415455536705999E-2</v>
      </c>
      <c r="Q10" s="5">
        <v>2.7950018339667954E-3</v>
      </c>
    </row>
    <row r="11" spans="1:17" x14ac:dyDescent="0.25">
      <c r="N11" s="2" t="s">
        <v>6</v>
      </c>
      <c r="O11" s="3">
        <v>2.0890686138248436E-2</v>
      </c>
      <c r="P11" s="3">
        <v>1.3439231209956E-2</v>
      </c>
      <c r="Q11" s="3">
        <v>7.717578318588594E-3</v>
      </c>
    </row>
    <row r="12" spans="1:17" x14ac:dyDescent="0.25">
      <c r="N12" s="4" t="s">
        <v>15</v>
      </c>
      <c r="O12" s="5">
        <v>1.6378133946967063E-2</v>
      </c>
      <c r="P12" s="5"/>
      <c r="Q12" s="5">
        <v>2.4179788426851264E-3</v>
      </c>
    </row>
    <row r="13" spans="1:17" x14ac:dyDescent="0.25">
      <c r="N13" s="2" t="s">
        <v>4</v>
      </c>
      <c r="O13" s="3">
        <v>1.5366077634061682E-2</v>
      </c>
      <c r="P13" s="3"/>
      <c r="Q13" s="3">
        <v>1.00718793743523E-2</v>
      </c>
    </row>
    <row r="14" spans="1:17" x14ac:dyDescent="0.25">
      <c r="N14" s="4" t="s">
        <v>153</v>
      </c>
      <c r="O14" s="5">
        <v>1.0603387986148757E-2</v>
      </c>
      <c r="P14" s="5">
        <v>7.8138365831699509E-3</v>
      </c>
      <c r="Q14" s="5">
        <v>2.8038520249338093E-3</v>
      </c>
    </row>
    <row r="15" spans="1:17" x14ac:dyDescent="0.25">
      <c r="N15" s="2" t="s">
        <v>8</v>
      </c>
      <c r="O15" s="3">
        <v>7.8203494683865386E-3</v>
      </c>
      <c r="P15" s="3"/>
      <c r="Q15" s="3">
        <v>1.4765254101049793E-3</v>
      </c>
    </row>
    <row r="16" spans="1:17" x14ac:dyDescent="0.25">
      <c r="N16" s="4" t="s">
        <v>5</v>
      </c>
      <c r="O16" s="5">
        <v>6.9329871334233148E-3</v>
      </c>
      <c r="P16" s="5"/>
      <c r="Q16" s="5">
        <v>6.9329871334233148E-3</v>
      </c>
    </row>
    <row r="17" spans="1:17" x14ac:dyDescent="0.25">
      <c r="N17" s="2" t="s">
        <v>128</v>
      </c>
      <c r="O17" s="3">
        <v>6.4681507360982863E-3</v>
      </c>
      <c r="P17" s="3"/>
      <c r="Q17" s="3">
        <v>2.1574160093829247E-3</v>
      </c>
    </row>
    <row r="18" spans="1:17" x14ac:dyDescent="0.25">
      <c r="N18" s="4" t="s">
        <v>97</v>
      </c>
      <c r="O18" s="5">
        <v>4.7712594598170897E-3</v>
      </c>
      <c r="P18" s="5" t="s">
        <v>96</v>
      </c>
      <c r="Q18" s="5" t="s">
        <v>96</v>
      </c>
    </row>
    <row r="19" spans="1:17" x14ac:dyDescent="0.25">
      <c r="N19" s="2" t="s">
        <v>7</v>
      </c>
      <c r="O19" s="3">
        <v>3.999687622084391E-3</v>
      </c>
      <c r="P19" s="3"/>
      <c r="Q19" s="3">
        <v>1.3698290287637836E-3</v>
      </c>
    </row>
    <row r="20" spans="1:17" x14ac:dyDescent="0.25">
      <c r="N20" s="4" t="s">
        <v>154</v>
      </c>
      <c r="O20" s="5"/>
      <c r="P20" s="5">
        <v>1.0513620917453871E-2</v>
      </c>
      <c r="Q20" s="5">
        <v>5.4298642533936656E-4</v>
      </c>
    </row>
    <row r="21" spans="1:17" x14ac:dyDescent="0.25">
      <c r="A21" s="20" t="s">
        <v>9</v>
      </c>
      <c r="B21" s="20"/>
      <c r="C21" s="20"/>
      <c r="D21" s="20"/>
      <c r="E21" s="20"/>
      <c r="F21" s="20"/>
      <c r="G21" s="20"/>
      <c r="H21" s="20"/>
      <c r="I21" s="20"/>
      <c r="J21" s="20"/>
      <c r="K21" s="20"/>
      <c r="N21" s="2" t="s">
        <v>3</v>
      </c>
      <c r="O21" s="3"/>
      <c r="P21" s="3">
        <v>9.2683906545153443E-3</v>
      </c>
      <c r="Q21" s="3">
        <v>6.0363478070308337E-3</v>
      </c>
    </row>
    <row r="22" spans="1:17" ht="15" customHeight="1" x14ac:dyDescent="0.25">
      <c r="A22" s="52" t="s">
        <v>168</v>
      </c>
      <c r="B22" s="52"/>
      <c r="C22" s="52"/>
      <c r="D22" s="52"/>
      <c r="E22" s="52"/>
      <c r="F22" s="52"/>
      <c r="G22" s="52"/>
      <c r="H22" s="52"/>
      <c r="I22" s="52"/>
      <c r="J22" s="52"/>
      <c r="K22" s="52"/>
      <c r="N22" s="4" t="s">
        <v>123</v>
      </c>
      <c r="O22" s="5"/>
      <c r="P22" s="5">
        <v>3.0913150037689386E-3</v>
      </c>
      <c r="Q22" s="5"/>
    </row>
    <row r="23" spans="1:17" x14ac:dyDescent="0.25">
      <c r="A23" s="52"/>
      <c r="B23" s="52"/>
      <c r="C23" s="52"/>
      <c r="D23" s="52"/>
      <c r="E23" s="52"/>
      <c r="F23" s="52"/>
      <c r="G23" s="52"/>
      <c r="H23" s="52"/>
      <c r="I23" s="52"/>
      <c r="J23" s="52"/>
      <c r="K23" s="52"/>
      <c r="N23" s="2" t="s">
        <v>147</v>
      </c>
      <c r="O23" s="3"/>
      <c r="P23" s="3">
        <v>1.7022475480659679E-3</v>
      </c>
      <c r="Q23" s="3"/>
    </row>
    <row r="24" spans="1:17" x14ac:dyDescent="0.25">
      <c r="A24" s="52"/>
      <c r="B24" s="52"/>
      <c r="C24" s="52"/>
      <c r="D24" s="52"/>
      <c r="E24" s="52"/>
      <c r="F24" s="52"/>
      <c r="G24" s="52"/>
      <c r="H24" s="52"/>
      <c r="I24" s="52"/>
      <c r="J24" s="52"/>
      <c r="K24" s="52"/>
      <c r="N24" s="4" t="s">
        <v>125</v>
      </c>
      <c r="O24" s="5"/>
      <c r="P24" s="5"/>
      <c r="Q24" s="5">
        <v>1.3174579648568088E-4</v>
      </c>
    </row>
    <row r="25" spans="1:17" x14ac:dyDescent="0.25">
      <c r="A25" s="52"/>
      <c r="B25" s="52"/>
      <c r="C25" s="52"/>
      <c r="D25" s="52"/>
      <c r="E25" s="52"/>
      <c r="F25" s="52"/>
      <c r="G25" s="52"/>
      <c r="H25" s="52"/>
      <c r="I25" s="52"/>
      <c r="J25" s="52"/>
      <c r="K25" s="52"/>
      <c r="N25" s="4"/>
      <c r="O25" s="5"/>
      <c r="P25" s="5"/>
      <c r="Q25" s="5"/>
    </row>
    <row r="26" spans="1:17" ht="15" customHeight="1" x14ac:dyDescent="0.25">
      <c r="A26" s="52"/>
      <c r="B26" s="52"/>
      <c r="C26" s="52"/>
      <c r="D26" s="52"/>
      <c r="E26" s="52"/>
      <c r="F26" s="52"/>
      <c r="G26" s="52"/>
      <c r="H26" s="52"/>
      <c r="I26" s="52"/>
      <c r="J26" s="52"/>
      <c r="K26" s="52"/>
      <c r="N26" s="4"/>
      <c r="O26" s="5"/>
      <c r="P26" s="5"/>
      <c r="Q26" s="5"/>
    </row>
    <row r="27" spans="1:17" x14ac:dyDescent="0.25">
      <c r="A27" s="52"/>
      <c r="B27" s="52"/>
      <c r="C27" s="52"/>
      <c r="D27" s="52"/>
      <c r="E27" s="52"/>
      <c r="F27" s="52"/>
      <c r="G27" s="52"/>
      <c r="H27" s="52"/>
      <c r="I27" s="52"/>
      <c r="J27" s="52"/>
      <c r="K27" s="52"/>
      <c r="N27" s="4"/>
      <c r="O27" s="5"/>
      <c r="P27" s="5"/>
      <c r="Q27" s="5"/>
    </row>
    <row r="28" spans="1:17" x14ac:dyDescent="0.25">
      <c r="A28" s="52"/>
      <c r="B28" s="52"/>
      <c r="C28" s="52"/>
      <c r="D28" s="52"/>
      <c r="E28" s="52"/>
      <c r="F28" s="52"/>
      <c r="G28" s="52"/>
      <c r="H28" s="52"/>
      <c r="I28" s="52"/>
      <c r="J28" s="52"/>
      <c r="K28" s="52"/>
      <c r="N28" s="4"/>
      <c r="O28" s="5"/>
      <c r="P28" s="5"/>
      <c r="Q28" s="5"/>
    </row>
    <row r="29" spans="1:17" x14ac:dyDescent="0.25">
      <c r="A29" s="52"/>
      <c r="B29" s="52"/>
      <c r="C29" s="52"/>
      <c r="D29" s="52"/>
      <c r="E29" s="52"/>
      <c r="F29" s="52"/>
      <c r="G29" s="52"/>
      <c r="H29" s="52"/>
      <c r="I29" s="52"/>
      <c r="J29" s="52"/>
      <c r="K29" s="52"/>
      <c r="N29" s="4"/>
      <c r="O29" s="5"/>
      <c r="P29" s="5"/>
      <c r="Q29" s="5"/>
    </row>
    <row r="30" spans="1:17" x14ac:dyDescent="0.25">
      <c r="A30" s="52"/>
      <c r="B30" s="52"/>
      <c r="C30" s="52"/>
      <c r="D30" s="52"/>
      <c r="E30" s="52"/>
      <c r="F30" s="52"/>
      <c r="G30" s="52"/>
      <c r="H30" s="52"/>
      <c r="I30" s="52"/>
      <c r="J30" s="52"/>
      <c r="K30" s="52"/>
    </row>
    <row r="31" spans="1:17" x14ac:dyDescent="0.25">
      <c r="A31" s="52"/>
      <c r="B31" s="52"/>
      <c r="C31" s="52"/>
      <c r="D31" s="52"/>
      <c r="E31" s="52"/>
      <c r="F31" s="52"/>
      <c r="G31" s="52"/>
      <c r="H31" s="52"/>
      <c r="I31" s="52"/>
      <c r="J31" s="52"/>
      <c r="K31" s="52"/>
    </row>
    <row r="32" spans="1:17" x14ac:dyDescent="0.25">
      <c r="A32" s="52"/>
      <c r="B32" s="52"/>
      <c r="C32" s="52"/>
      <c r="D32" s="52"/>
      <c r="E32" s="52"/>
      <c r="F32" s="52"/>
      <c r="G32" s="52"/>
      <c r="H32" s="52"/>
      <c r="I32" s="52"/>
      <c r="J32" s="52"/>
      <c r="K32" s="52"/>
    </row>
    <row r="33" spans="1:11" x14ac:dyDescent="0.25">
      <c r="A33" s="52"/>
      <c r="B33" s="52"/>
      <c r="C33" s="52"/>
      <c r="D33" s="52"/>
      <c r="E33" s="52"/>
      <c r="F33" s="52"/>
      <c r="G33" s="52"/>
      <c r="H33" s="52"/>
      <c r="I33" s="52"/>
      <c r="J33" s="52"/>
      <c r="K33" s="52"/>
    </row>
    <row r="34" spans="1:11" ht="14.45" customHeight="1" x14ac:dyDescent="0.25">
      <c r="A34" s="52"/>
      <c r="B34" s="52"/>
      <c r="C34" s="52"/>
      <c r="D34" s="52"/>
      <c r="E34" s="52"/>
      <c r="F34" s="52"/>
      <c r="G34" s="52"/>
      <c r="H34" s="52"/>
      <c r="I34" s="52"/>
      <c r="J34" s="52"/>
      <c r="K34" s="52"/>
    </row>
    <row r="35" spans="1:11" ht="14.45" customHeight="1" x14ac:dyDescent="0.25">
      <c r="A35" s="52"/>
      <c r="B35" s="52"/>
      <c r="C35" s="52"/>
      <c r="D35" s="52"/>
      <c r="E35" s="52"/>
      <c r="F35" s="52"/>
      <c r="G35" s="52"/>
      <c r="H35" s="52"/>
      <c r="I35" s="52"/>
      <c r="J35" s="52"/>
      <c r="K35" s="52"/>
    </row>
    <row r="36" spans="1:11" x14ac:dyDescent="0.25">
      <c r="A36" s="52"/>
      <c r="B36" s="52"/>
      <c r="C36" s="52"/>
      <c r="D36" s="52"/>
      <c r="E36" s="52"/>
      <c r="F36" s="52"/>
      <c r="G36" s="52"/>
      <c r="H36" s="52"/>
      <c r="I36" s="52"/>
      <c r="J36" s="52"/>
      <c r="K36" s="52"/>
    </row>
    <row r="37" spans="1:11" x14ac:dyDescent="0.25">
      <c r="A37" s="52"/>
      <c r="B37" s="52"/>
      <c r="C37" s="52"/>
      <c r="D37" s="52"/>
      <c r="E37" s="52"/>
      <c r="F37" s="52"/>
      <c r="G37" s="52"/>
      <c r="H37" s="52"/>
      <c r="I37" s="52"/>
      <c r="J37" s="52"/>
      <c r="K37" s="52"/>
    </row>
    <row r="38" spans="1:11" ht="12.95" customHeight="1" x14ac:dyDescent="0.25">
      <c r="A38" s="41"/>
      <c r="B38" s="41"/>
      <c r="C38" s="41"/>
      <c r="D38" s="41"/>
      <c r="E38" s="41"/>
      <c r="F38" s="41"/>
      <c r="G38" s="41"/>
      <c r="H38" s="41"/>
      <c r="I38" s="41"/>
      <c r="J38" s="41"/>
      <c r="K38" s="41"/>
    </row>
    <row r="39" spans="1:11" x14ac:dyDescent="0.25">
      <c r="A39" s="20" t="s">
        <v>10</v>
      </c>
      <c r="B39" s="20"/>
      <c r="C39" s="20"/>
      <c r="D39" s="20"/>
      <c r="E39" s="20"/>
      <c r="F39" s="20"/>
      <c r="G39" s="20"/>
      <c r="H39" s="20"/>
      <c r="I39" s="20"/>
      <c r="J39" s="20"/>
      <c r="K39" s="20"/>
    </row>
    <row r="40" spans="1:11" x14ac:dyDescent="0.25">
      <c r="A40" s="52" t="s">
        <v>165</v>
      </c>
      <c r="B40" s="52"/>
      <c r="C40" s="52"/>
      <c r="D40" s="52"/>
      <c r="E40" s="52"/>
      <c r="F40" s="52"/>
      <c r="G40" s="52"/>
      <c r="H40" s="52"/>
      <c r="I40" s="52"/>
      <c r="J40" s="52"/>
      <c r="K40" s="52"/>
    </row>
    <row r="41" spans="1:11" x14ac:dyDescent="0.25">
      <c r="A41" s="52"/>
      <c r="B41" s="52"/>
      <c r="C41" s="52"/>
      <c r="D41" s="52"/>
      <c r="E41" s="52"/>
      <c r="F41" s="52"/>
      <c r="G41" s="52"/>
      <c r="H41" s="52"/>
      <c r="I41" s="52"/>
      <c r="J41" s="52"/>
      <c r="K41" s="52"/>
    </row>
    <row r="42" spans="1:11" x14ac:dyDescent="0.25">
      <c r="A42" s="52"/>
      <c r="B42" s="52"/>
      <c r="C42" s="52"/>
      <c r="D42" s="52"/>
      <c r="E42" s="52"/>
      <c r="F42" s="52"/>
      <c r="G42" s="52"/>
      <c r="H42" s="52"/>
      <c r="I42" s="52"/>
      <c r="J42" s="52"/>
      <c r="K42" s="52"/>
    </row>
    <row r="43" spans="1:11" ht="33" customHeight="1" x14ac:dyDescent="0.25">
      <c r="A43" s="52"/>
      <c r="B43" s="52"/>
      <c r="C43" s="52"/>
      <c r="D43" s="52"/>
      <c r="E43" s="52"/>
      <c r="F43" s="52"/>
      <c r="G43" s="52"/>
      <c r="H43" s="52"/>
      <c r="I43" s="52"/>
      <c r="J43" s="52"/>
      <c r="K43" s="52"/>
    </row>
    <row r="44" spans="1:11" x14ac:dyDescent="0.25">
      <c r="A44" s="52" t="s">
        <v>166</v>
      </c>
      <c r="B44" s="52"/>
      <c r="C44" s="52"/>
      <c r="D44" s="52"/>
      <c r="E44" s="52"/>
      <c r="F44" s="52"/>
      <c r="G44" s="52"/>
      <c r="H44" s="52"/>
      <c r="I44" s="52"/>
      <c r="J44" s="52"/>
      <c r="K44" s="52"/>
    </row>
    <row r="45" spans="1:11" ht="14.45" customHeight="1" x14ac:dyDescent="0.25">
      <c r="A45" s="52"/>
      <c r="B45" s="52"/>
      <c r="C45" s="52"/>
      <c r="D45" s="52"/>
      <c r="E45" s="52"/>
      <c r="F45" s="52"/>
      <c r="G45" s="52"/>
      <c r="H45" s="52"/>
      <c r="I45" s="52"/>
      <c r="J45" s="52"/>
      <c r="K45" s="52"/>
    </row>
    <row r="46" spans="1:11" x14ac:dyDescent="0.25">
      <c r="A46" s="52"/>
      <c r="B46" s="52"/>
      <c r="C46" s="52"/>
      <c r="D46" s="52"/>
      <c r="E46" s="52"/>
      <c r="F46" s="52"/>
      <c r="G46" s="52"/>
      <c r="H46" s="52"/>
      <c r="I46" s="52"/>
      <c r="J46" s="52"/>
      <c r="K46" s="52"/>
    </row>
    <row r="47" spans="1:11" x14ac:dyDescent="0.25">
      <c r="A47" s="52"/>
      <c r="B47" s="52"/>
      <c r="C47" s="52"/>
      <c r="D47" s="52"/>
      <c r="E47" s="52"/>
      <c r="F47" s="52"/>
      <c r="G47" s="52"/>
      <c r="H47" s="52"/>
      <c r="I47" s="52"/>
      <c r="J47" s="52"/>
      <c r="K47" s="52"/>
    </row>
    <row r="49" spans="1:1" x14ac:dyDescent="0.25">
      <c r="A49" s="50" t="s">
        <v>163</v>
      </c>
    </row>
    <row r="50" spans="1:1" x14ac:dyDescent="0.25">
      <c r="A50" s="42"/>
    </row>
    <row r="51" spans="1:1" x14ac:dyDescent="0.25">
      <c r="A51" s="43" t="s">
        <v>164</v>
      </c>
    </row>
  </sheetData>
  <sortState xmlns:xlrd2="http://schemas.microsoft.com/office/spreadsheetml/2017/richdata2" ref="N7:Q24">
    <sortCondition descending="1" ref="O7:O24"/>
    <sortCondition descending="1" ref="P7:P24"/>
    <sortCondition descending="1" ref="Q7:Q24"/>
  </sortState>
  <mergeCells count="7">
    <mergeCell ref="A40:K43"/>
    <mergeCell ref="A44:K47"/>
    <mergeCell ref="N1:Q2"/>
    <mergeCell ref="A2:K3"/>
    <mergeCell ref="N3:Q5"/>
    <mergeCell ref="A4:K5"/>
    <mergeCell ref="A22:K37"/>
  </mergeCells>
  <conditionalFormatting sqref="T6:U11">
    <cfRule type="duplicateValues" dxfId="0" priority="1"/>
  </conditionalFormatting>
  <hyperlinks>
    <hyperlink ref="A49" r:id="rId1" xr:uid="{9B1D275E-8CE3-48D1-8F52-83C1401EEEB2}"/>
  </hyperlinks>
  <pageMargins left="0.70866141732283472" right="0.70866141732283472" top="0.74803149606299213" bottom="0.74803149606299213" header="0.31496062992125984" footer="0.31496062992125984"/>
  <pageSetup paperSize="9" scale="63"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Q32"/>
  <sheetViews>
    <sheetView tabSelected="1" topLeftCell="A14" zoomScaleNormal="100" workbookViewId="0">
      <selection activeCell="N19" sqref="N19"/>
    </sheetView>
  </sheetViews>
  <sheetFormatPr defaultColWidth="8.7109375" defaultRowHeight="16.5" x14ac:dyDescent="0.3"/>
  <cols>
    <col min="1" max="13" width="8.7109375" style="16"/>
    <col min="14" max="14" width="21.5703125" style="16" customWidth="1"/>
    <col min="15" max="17" width="10.85546875" style="16" customWidth="1"/>
    <col min="18" max="16384" width="8.7109375" style="16"/>
  </cols>
  <sheetData>
    <row r="1" spans="1:17" ht="14.45" customHeight="1" x14ac:dyDescent="0.3">
      <c r="A1" s="59" t="s">
        <v>162</v>
      </c>
      <c r="B1" s="59"/>
      <c r="C1" s="59"/>
      <c r="D1" s="59"/>
      <c r="E1" s="59"/>
      <c r="F1" s="59"/>
      <c r="G1" s="59"/>
      <c r="H1" s="59"/>
      <c r="I1" s="59"/>
      <c r="J1" s="59"/>
      <c r="K1" s="59"/>
      <c r="N1" s="58"/>
      <c r="O1" s="58"/>
      <c r="P1" s="58"/>
      <c r="Q1" s="58"/>
    </row>
    <row r="2" spans="1:17" ht="14.45" customHeight="1" x14ac:dyDescent="0.3">
      <c r="A2" s="59"/>
      <c r="B2" s="59"/>
      <c r="C2" s="59"/>
      <c r="D2" s="59"/>
      <c r="E2" s="59"/>
      <c r="F2" s="59"/>
      <c r="G2" s="59"/>
      <c r="H2" s="59"/>
      <c r="I2" s="59"/>
      <c r="J2" s="59"/>
      <c r="K2" s="59"/>
      <c r="N2" s="55" t="s">
        <v>158</v>
      </c>
      <c r="O2" s="55"/>
      <c r="P2" s="55"/>
      <c r="Q2" s="55"/>
    </row>
    <row r="3" spans="1:17" x14ac:dyDescent="0.3">
      <c r="A3" s="60" t="s">
        <v>159</v>
      </c>
      <c r="B3" s="60"/>
      <c r="C3" s="60"/>
      <c r="D3" s="60"/>
      <c r="E3" s="60"/>
      <c r="F3" s="60"/>
      <c r="G3" s="60"/>
      <c r="H3" s="60"/>
      <c r="I3" s="60"/>
      <c r="J3" s="60"/>
      <c r="K3" s="60"/>
      <c r="N3" s="55"/>
      <c r="O3" s="55"/>
      <c r="P3" s="55"/>
      <c r="Q3" s="55"/>
    </row>
    <row r="4" spans="1:17" x14ac:dyDescent="0.3">
      <c r="A4" s="60"/>
      <c r="B4" s="60"/>
      <c r="C4" s="60"/>
      <c r="D4" s="60"/>
      <c r="E4" s="60"/>
      <c r="F4" s="60"/>
      <c r="G4" s="60"/>
      <c r="H4" s="60"/>
      <c r="I4" s="60"/>
      <c r="J4" s="60"/>
      <c r="K4" s="60"/>
      <c r="N4" s="56"/>
      <c r="O4" s="56"/>
      <c r="P4" s="56"/>
      <c r="Q4" s="56"/>
    </row>
    <row r="5" spans="1:17" ht="38.25" x14ac:dyDescent="0.3">
      <c r="A5" s="7"/>
      <c r="B5" s="7"/>
      <c r="C5" s="7"/>
      <c r="D5" s="7"/>
      <c r="E5" s="7"/>
      <c r="F5" s="7"/>
      <c r="G5" s="7"/>
      <c r="H5" s="7"/>
      <c r="I5" s="7"/>
      <c r="J5" s="7"/>
      <c r="K5" s="7"/>
      <c r="O5" s="6" t="s">
        <v>95</v>
      </c>
      <c r="P5" s="6" t="s">
        <v>90</v>
      </c>
      <c r="Q5" s="6" t="s">
        <v>91</v>
      </c>
    </row>
    <row r="6" spans="1:17" x14ac:dyDescent="0.3">
      <c r="A6" s="7"/>
      <c r="B6" s="7"/>
      <c r="C6" s="7"/>
      <c r="D6" s="7"/>
      <c r="E6" s="7"/>
      <c r="F6" s="7"/>
      <c r="G6" s="7"/>
      <c r="H6" s="7"/>
      <c r="I6" s="7"/>
      <c r="J6" s="7"/>
      <c r="K6" s="7"/>
      <c r="N6" s="2" t="s">
        <v>7</v>
      </c>
      <c r="O6" s="3">
        <v>0.14099443671766343</v>
      </c>
      <c r="P6" s="3"/>
      <c r="Q6" s="3">
        <v>4.5490822027134878E-2</v>
      </c>
    </row>
    <row r="7" spans="1:17" x14ac:dyDescent="0.3">
      <c r="A7" s="7"/>
      <c r="B7" s="7"/>
      <c r="C7" s="7"/>
      <c r="D7" s="7"/>
      <c r="E7" s="7"/>
      <c r="F7" s="7"/>
      <c r="G7" s="7"/>
      <c r="H7" s="7"/>
      <c r="I7" s="7"/>
      <c r="J7" s="7"/>
      <c r="K7" s="7"/>
      <c r="N7" s="4" t="s">
        <v>160</v>
      </c>
      <c r="O7" s="5">
        <v>0.10304685254383443</v>
      </c>
      <c r="P7" s="5"/>
      <c r="Q7" s="5">
        <v>0.12118863049095607</v>
      </c>
    </row>
    <row r="8" spans="1:17" x14ac:dyDescent="0.3">
      <c r="A8" s="7"/>
      <c r="B8" s="7"/>
      <c r="C8" s="7"/>
      <c r="D8" s="7"/>
      <c r="E8" s="7"/>
      <c r="F8" s="7"/>
      <c r="G8" s="7"/>
      <c r="H8" s="7"/>
      <c r="I8" s="7"/>
      <c r="J8" s="7"/>
      <c r="K8" s="7"/>
      <c r="N8" s="2" t="s">
        <v>152</v>
      </c>
      <c r="O8" s="3">
        <v>-0.14788114343029088</v>
      </c>
      <c r="P8" s="3"/>
      <c r="Q8" s="3"/>
    </row>
    <row r="9" spans="1:17" x14ac:dyDescent="0.3">
      <c r="A9" s="7"/>
      <c r="B9" s="7"/>
      <c r="C9" s="7"/>
      <c r="D9" s="7"/>
      <c r="E9" s="7"/>
      <c r="F9" s="7"/>
      <c r="G9" s="7"/>
      <c r="H9" s="7"/>
      <c r="I9" s="7"/>
      <c r="J9" s="7"/>
      <c r="K9" s="7"/>
      <c r="N9" s="4" t="s">
        <v>20</v>
      </c>
      <c r="O9" s="5">
        <v>-0.19193796560076781</v>
      </c>
      <c r="P9" s="5"/>
      <c r="Q9" s="5"/>
    </row>
    <row r="10" spans="1:17" x14ac:dyDescent="0.3">
      <c r="A10" s="7"/>
      <c r="B10" s="7"/>
      <c r="C10" s="7"/>
      <c r="D10" s="7"/>
      <c r="E10" s="7"/>
      <c r="F10" s="7"/>
      <c r="G10" s="7"/>
      <c r="H10" s="7"/>
      <c r="I10" s="7"/>
      <c r="J10" s="7"/>
      <c r="K10" s="7"/>
      <c r="N10" s="2" t="s">
        <v>5</v>
      </c>
      <c r="O10" s="3">
        <v>-0.24504346395371157</v>
      </c>
      <c r="P10" s="3"/>
      <c r="Q10" s="3"/>
    </row>
    <row r="11" spans="1:17" x14ac:dyDescent="0.3">
      <c r="A11" s="7"/>
      <c r="B11" s="7"/>
      <c r="C11" s="7"/>
      <c r="D11" s="7"/>
      <c r="E11" s="7"/>
      <c r="F11" s="7"/>
      <c r="G11" s="7"/>
      <c r="H11" s="7"/>
      <c r="I11" s="7"/>
      <c r="J11" s="7"/>
      <c r="K11" s="7"/>
      <c r="N11" s="4" t="s">
        <v>41</v>
      </c>
      <c r="O11" s="5">
        <v>-0.28811947381802089</v>
      </c>
      <c r="P11" s="5">
        <v>-0.32553907306969337</v>
      </c>
      <c r="Q11" s="5">
        <v>-0.36265442516708296</v>
      </c>
    </row>
    <row r="12" spans="1:17" x14ac:dyDescent="0.3">
      <c r="A12" s="7"/>
      <c r="B12" s="7"/>
      <c r="C12" s="7"/>
      <c r="D12" s="7"/>
      <c r="E12" s="7"/>
      <c r="F12" s="7"/>
      <c r="G12" s="7"/>
      <c r="H12" s="7"/>
      <c r="I12" s="7"/>
      <c r="J12" s="7"/>
      <c r="K12" s="7"/>
      <c r="N12" s="2" t="s">
        <v>154</v>
      </c>
      <c r="O12" s="3"/>
      <c r="P12" s="3">
        <v>-0.53191489361702127</v>
      </c>
      <c r="Q12" s="3">
        <v>-0.48936170212765956</v>
      </c>
    </row>
    <row r="13" spans="1:17" x14ac:dyDescent="0.3">
      <c r="A13" s="7"/>
      <c r="B13" s="7"/>
      <c r="C13" s="7"/>
      <c r="D13" s="7"/>
      <c r="E13" s="7"/>
      <c r="F13" s="7"/>
      <c r="G13" s="7"/>
      <c r="H13" s="7"/>
      <c r="I13" s="7"/>
      <c r="J13" s="7"/>
      <c r="K13" s="7"/>
      <c r="N13" s="4" t="s">
        <v>3</v>
      </c>
      <c r="O13" s="5"/>
      <c r="P13" s="5">
        <v>-0.59004124175899531</v>
      </c>
      <c r="Q13" s="5">
        <v>0.14040684581894611</v>
      </c>
    </row>
    <row r="14" spans="1:17" x14ac:dyDescent="0.3">
      <c r="A14" s="7"/>
      <c r="B14" s="7"/>
      <c r="C14" s="7"/>
      <c r="D14" s="7"/>
      <c r="E14" s="7"/>
      <c r="F14" s="7"/>
      <c r="G14" s="7"/>
      <c r="H14" s="7"/>
      <c r="I14" s="7"/>
      <c r="J14" s="7"/>
      <c r="K14" s="7"/>
      <c r="N14" s="2" t="s">
        <v>29</v>
      </c>
      <c r="O14" s="3"/>
      <c r="P14" s="3"/>
      <c r="Q14" s="3">
        <v>4.790419161676647E-2</v>
      </c>
    </row>
    <row r="15" spans="1:17" x14ac:dyDescent="0.3">
      <c r="A15" s="7"/>
      <c r="B15" s="7"/>
      <c r="C15" s="7"/>
      <c r="D15" s="7"/>
      <c r="E15" s="7"/>
      <c r="F15" s="7"/>
      <c r="G15" s="7"/>
      <c r="H15" s="7"/>
      <c r="I15" s="7"/>
      <c r="J15" s="7"/>
      <c r="K15" s="7"/>
      <c r="N15" s="4"/>
      <c r="O15" s="5"/>
      <c r="P15" s="5"/>
      <c r="Q15" s="5"/>
    </row>
    <row r="16" spans="1:17" x14ac:dyDescent="0.3">
      <c r="A16" s="7"/>
      <c r="B16" s="7"/>
      <c r="C16" s="7"/>
      <c r="D16" s="7"/>
      <c r="E16" s="7"/>
      <c r="F16" s="7"/>
      <c r="G16" s="7"/>
      <c r="H16" s="7"/>
      <c r="I16" s="7"/>
      <c r="J16" s="7"/>
      <c r="K16" s="7"/>
      <c r="N16" s="4"/>
      <c r="O16" s="5"/>
      <c r="P16" s="5"/>
      <c r="Q16" s="5"/>
    </row>
    <row r="17" spans="1:17" x14ac:dyDescent="0.3">
      <c r="A17" s="7"/>
      <c r="B17" s="7"/>
      <c r="C17" s="7"/>
      <c r="D17" s="7"/>
      <c r="E17" s="7"/>
      <c r="F17" s="7"/>
      <c r="G17" s="7"/>
      <c r="H17" s="7"/>
      <c r="I17" s="7"/>
      <c r="J17" s="7"/>
      <c r="K17" s="7"/>
      <c r="N17" s="4"/>
      <c r="O17" s="5"/>
      <c r="P17" s="5"/>
      <c r="Q17" s="5"/>
    </row>
    <row r="18" spans="1:17" x14ac:dyDescent="0.3">
      <c r="A18" s="7"/>
      <c r="B18" s="7"/>
      <c r="C18" s="7"/>
      <c r="D18" s="7"/>
      <c r="E18" s="7"/>
      <c r="F18" s="7"/>
      <c r="G18" s="7"/>
      <c r="H18" s="7"/>
      <c r="I18" s="7"/>
      <c r="J18" s="7"/>
      <c r="K18" s="7"/>
      <c r="N18" s="4"/>
      <c r="O18" s="5"/>
      <c r="P18" s="5"/>
      <c r="Q18" s="5"/>
    </row>
    <row r="19" spans="1:17" x14ac:dyDescent="0.3">
      <c r="A19" s="7"/>
      <c r="B19" s="7"/>
      <c r="C19" s="7"/>
      <c r="D19" s="7"/>
      <c r="E19" s="7"/>
      <c r="F19" s="7"/>
      <c r="G19" s="7"/>
      <c r="H19" s="7"/>
      <c r="I19" s="7"/>
      <c r="J19" s="7"/>
      <c r="K19" s="7"/>
      <c r="N19" s="4"/>
      <c r="O19" s="5"/>
      <c r="P19" s="5"/>
      <c r="Q19" s="5"/>
    </row>
    <row r="20" spans="1:17" x14ac:dyDescent="0.3">
      <c r="A20" s="20" t="s">
        <v>9</v>
      </c>
      <c r="B20" s="20"/>
      <c r="C20" s="20"/>
      <c r="D20" s="20"/>
      <c r="E20" s="20"/>
      <c r="F20" s="20"/>
      <c r="G20" s="20"/>
      <c r="H20" s="20"/>
      <c r="I20" s="20"/>
      <c r="J20" s="20"/>
      <c r="K20" s="20"/>
      <c r="N20" s="4"/>
      <c r="O20" s="5"/>
      <c r="P20" s="5"/>
      <c r="Q20" s="5"/>
    </row>
    <row r="21" spans="1:17" ht="15" customHeight="1" x14ac:dyDescent="0.3">
      <c r="A21" s="52" t="s">
        <v>169</v>
      </c>
      <c r="B21" s="52"/>
      <c r="C21" s="52"/>
      <c r="D21" s="52"/>
      <c r="E21" s="52"/>
      <c r="F21" s="52"/>
      <c r="G21" s="52"/>
      <c r="H21" s="52"/>
      <c r="I21" s="52"/>
      <c r="J21" s="52"/>
      <c r="K21" s="52"/>
      <c r="N21" s="4"/>
      <c r="O21" s="5"/>
      <c r="P21" s="5"/>
      <c r="Q21" s="5"/>
    </row>
    <row r="22" spans="1:17" x14ac:dyDescent="0.3">
      <c r="A22" s="52"/>
      <c r="B22" s="52"/>
      <c r="C22" s="52"/>
      <c r="D22" s="52"/>
      <c r="E22" s="52"/>
      <c r="F22" s="52"/>
      <c r="G22" s="52"/>
      <c r="H22" s="52"/>
      <c r="I22" s="52"/>
      <c r="J22" s="52"/>
      <c r="K22" s="52"/>
    </row>
    <row r="23" spans="1:17" ht="50.1" customHeight="1" x14ac:dyDescent="0.3">
      <c r="A23" s="52"/>
      <c r="B23" s="52"/>
      <c r="C23" s="52"/>
      <c r="D23" s="52"/>
      <c r="E23" s="52"/>
      <c r="F23" s="52"/>
      <c r="G23" s="52"/>
      <c r="H23" s="52"/>
      <c r="I23" s="52"/>
      <c r="J23" s="52"/>
      <c r="K23" s="52"/>
    </row>
    <row r="24" spans="1:17" x14ac:dyDescent="0.3">
      <c r="A24" s="20"/>
      <c r="B24" s="20"/>
      <c r="C24" s="20"/>
      <c r="D24" s="20"/>
      <c r="E24" s="20"/>
      <c r="F24" s="20"/>
      <c r="G24" s="20"/>
      <c r="H24" s="20"/>
      <c r="I24" s="20"/>
      <c r="J24" s="20"/>
      <c r="K24" s="20"/>
    </row>
    <row r="25" spans="1:17" ht="15" customHeight="1" x14ac:dyDescent="0.3">
      <c r="A25" s="52" t="s">
        <v>161</v>
      </c>
      <c r="B25" s="52"/>
      <c r="C25" s="52"/>
      <c r="D25" s="52"/>
      <c r="E25" s="52"/>
      <c r="F25" s="52"/>
      <c r="G25" s="52"/>
      <c r="H25" s="52"/>
      <c r="I25" s="52"/>
      <c r="J25" s="52"/>
      <c r="K25" s="52"/>
    </row>
    <row r="26" spans="1:17" ht="20.100000000000001" customHeight="1" x14ac:dyDescent="0.3">
      <c r="A26" s="52"/>
      <c r="B26" s="52"/>
      <c r="C26" s="52"/>
      <c r="D26" s="52"/>
      <c r="E26" s="52"/>
      <c r="F26" s="52"/>
      <c r="G26" s="52"/>
      <c r="H26" s="52"/>
      <c r="I26" s="52"/>
      <c r="J26" s="52"/>
      <c r="K26" s="52"/>
    </row>
    <row r="27" spans="1:17" x14ac:dyDescent="0.3">
      <c r="A27" s="21"/>
      <c r="B27" s="21"/>
      <c r="C27" s="21"/>
      <c r="D27" s="21"/>
      <c r="E27" s="21"/>
      <c r="F27" s="21"/>
      <c r="G27" s="21"/>
      <c r="H27" s="21"/>
      <c r="I27" s="21"/>
      <c r="J27" s="21"/>
      <c r="K27" s="21"/>
    </row>
    <row r="28" spans="1:17" x14ac:dyDescent="0.3">
      <c r="A28" s="50" t="s">
        <v>163</v>
      </c>
      <c r="B28" s="21"/>
      <c r="C28" s="21"/>
      <c r="D28" s="21"/>
      <c r="E28" s="21"/>
      <c r="F28" s="21"/>
      <c r="G28" s="21"/>
      <c r="H28" s="21"/>
      <c r="I28" s="21"/>
      <c r="J28" s="21"/>
      <c r="K28" s="21"/>
    </row>
    <row r="29" spans="1:17" x14ac:dyDescent="0.3">
      <c r="A29" s="42"/>
      <c r="B29" s="42"/>
      <c r="C29" s="42"/>
      <c r="D29" s="42"/>
      <c r="E29" s="42"/>
      <c r="F29" s="42"/>
      <c r="G29" s="42"/>
      <c r="H29" s="42"/>
      <c r="I29" s="42"/>
      <c r="J29" s="42"/>
      <c r="K29" s="42"/>
    </row>
    <row r="30" spans="1:17" ht="14.45" customHeight="1" x14ac:dyDescent="0.3">
      <c r="A30" s="43" t="s">
        <v>164</v>
      </c>
      <c r="B30" s="42"/>
      <c r="C30" s="42"/>
      <c r="D30" s="42"/>
      <c r="E30" s="42"/>
      <c r="F30" s="42"/>
      <c r="G30" s="42"/>
      <c r="H30" s="42"/>
      <c r="I30" s="42"/>
      <c r="J30" s="42"/>
      <c r="K30" s="42"/>
    </row>
    <row r="31" spans="1:17" x14ac:dyDescent="0.3">
      <c r="A31" s="51"/>
      <c r="B31" s="42"/>
      <c r="C31" s="42"/>
      <c r="D31" s="42"/>
      <c r="E31" s="42"/>
      <c r="F31" s="42"/>
      <c r="G31" s="42"/>
      <c r="H31" s="42"/>
      <c r="I31" s="42"/>
      <c r="J31" s="42"/>
      <c r="K31" s="42"/>
    </row>
    <row r="32" spans="1:17" x14ac:dyDescent="0.3">
      <c r="A32" s="20"/>
      <c r="B32" s="42"/>
      <c r="C32" s="42"/>
      <c r="D32" s="42"/>
      <c r="E32" s="42"/>
      <c r="F32" s="42"/>
      <c r="G32" s="42"/>
      <c r="H32" s="42"/>
      <c r="I32" s="42"/>
      <c r="J32" s="42"/>
      <c r="K32" s="42"/>
    </row>
  </sheetData>
  <sortState xmlns:xlrd2="http://schemas.microsoft.com/office/spreadsheetml/2017/richdata2" ref="N6:Q14">
    <sortCondition descending="1" ref="O6:O14"/>
    <sortCondition descending="1" ref="P6:P14"/>
  </sortState>
  <mergeCells count="6">
    <mergeCell ref="N1:Q1"/>
    <mergeCell ref="A1:K2"/>
    <mergeCell ref="N2:Q4"/>
    <mergeCell ref="A3:K4"/>
    <mergeCell ref="A25:K26"/>
    <mergeCell ref="A21:K23"/>
  </mergeCells>
  <hyperlinks>
    <hyperlink ref="A28" r:id="rId1" xr:uid="{897C3E06-3C38-4FC4-9AD9-57BB04CB560B}"/>
  </hyperlinks>
  <pageMargins left="0.70866141732283472" right="0.70866141732283472" top="0.74803149606299213" bottom="0.74803149606299213" header="0.31496062992125984" footer="0.31496062992125984"/>
  <pageSetup paperSize="9" scale="4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E23"/>
  <sheetViews>
    <sheetView zoomScale="85" zoomScaleNormal="85" workbookViewId="0"/>
  </sheetViews>
  <sheetFormatPr defaultColWidth="8.85546875" defaultRowHeight="15" x14ac:dyDescent="0.25"/>
  <cols>
    <col min="1" max="1" width="15.28515625" style="8" customWidth="1"/>
    <col min="2" max="2" width="23.28515625" style="8" customWidth="1"/>
    <col min="3" max="3" width="53" style="8" customWidth="1"/>
    <col min="4" max="4" width="57.85546875" style="8" customWidth="1"/>
    <col min="5" max="5" width="20" style="8" customWidth="1"/>
    <col min="6" max="16384" width="8.85546875" style="8"/>
  </cols>
  <sheetData>
    <row r="1" spans="1:5" ht="25.5" customHeight="1" x14ac:dyDescent="0.25">
      <c r="A1" s="10" t="s">
        <v>106</v>
      </c>
      <c r="B1" s="11"/>
      <c r="C1" s="11"/>
      <c r="D1" s="11"/>
      <c r="E1" s="11"/>
    </row>
    <row r="2" spans="1:5" x14ac:dyDescent="0.25">
      <c r="A2" s="11"/>
      <c r="B2" s="11"/>
      <c r="C2" s="11"/>
      <c r="D2" s="11"/>
      <c r="E2" s="11"/>
    </row>
    <row r="3" spans="1:5" x14ac:dyDescent="0.25">
      <c r="A3" s="12" t="s">
        <v>101</v>
      </c>
      <c r="B3" s="12" t="s">
        <v>103</v>
      </c>
      <c r="C3" s="12" t="s">
        <v>102</v>
      </c>
      <c r="D3" s="12" t="s">
        <v>142</v>
      </c>
      <c r="E3" s="12" t="s">
        <v>104</v>
      </c>
    </row>
    <row r="4" spans="1:5" ht="63.6" customHeight="1" x14ac:dyDescent="0.25">
      <c r="A4" s="17" t="s">
        <v>105</v>
      </c>
      <c r="B4" s="18" t="s">
        <v>107</v>
      </c>
      <c r="C4" s="17" t="s">
        <v>108</v>
      </c>
      <c r="D4" s="17" t="s">
        <v>110</v>
      </c>
      <c r="E4" s="17" t="s">
        <v>109</v>
      </c>
    </row>
    <row r="5" spans="1:5" ht="37.9" customHeight="1" x14ac:dyDescent="0.25">
      <c r="A5" s="13" t="s">
        <v>52</v>
      </c>
      <c r="B5" s="13" t="s">
        <v>111</v>
      </c>
      <c r="C5" s="13" t="s">
        <v>129</v>
      </c>
      <c r="D5" s="13" t="s">
        <v>130</v>
      </c>
      <c r="E5" s="13" t="s">
        <v>114</v>
      </c>
    </row>
    <row r="6" spans="1:5" ht="79.900000000000006" customHeight="1" x14ac:dyDescent="0.25">
      <c r="A6" s="17" t="s">
        <v>144</v>
      </c>
      <c r="B6" s="17" t="s">
        <v>116</v>
      </c>
      <c r="C6" s="17" t="s">
        <v>117</v>
      </c>
      <c r="D6" s="17" t="s">
        <v>141</v>
      </c>
      <c r="E6" s="17" t="s">
        <v>109</v>
      </c>
    </row>
    <row r="7" spans="1:5" ht="27" x14ac:dyDescent="0.25">
      <c r="A7" s="13" t="s">
        <v>118</v>
      </c>
      <c r="B7" s="13" t="s">
        <v>116</v>
      </c>
      <c r="C7" s="13" t="s">
        <v>119</v>
      </c>
      <c r="D7" s="13" t="s">
        <v>120</v>
      </c>
      <c r="E7" s="13" t="s">
        <v>113</v>
      </c>
    </row>
    <row r="8" spans="1:5" ht="40.5" x14ac:dyDescent="0.25">
      <c r="A8" s="17" t="s">
        <v>121</v>
      </c>
      <c r="B8" s="17" t="s">
        <v>131</v>
      </c>
      <c r="C8" s="17" t="s">
        <v>132</v>
      </c>
      <c r="D8" s="19" t="s">
        <v>134</v>
      </c>
      <c r="E8" s="17" t="s">
        <v>115</v>
      </c>
    </row>
    <row r="9" spans="1:5" ht="27" x14ac:dyDescent="0.25">
      <c r="A9" s="13" t="s">
        <v>98</v>
      </c>
      <c r="B9" s="13" t="s">
        <v>122</v>
      </c>
      <c r="C9" s="13" t="s">
        <v>133</v>
      </c>
      <c r="D9" s="13" t="s">
        <v>141</v>
      </c>
      <c r="E9" s="13" t="s">
        <v>115</v>
      </c>
    </row>
    <row r="10" spans="1:5" ht="113.45" customHeight="1" x14ac:dyDescent="0.25">
      <c r="A10" s="17" t="s">
        <v>123</v>
      </c>
      <c r="B10" s="17" t="s">
        <v>107</v>
      </c>
      <c r="C10" s="17" t="s">
        <v>135</v>
      </c>
      <c r="D10" s="17" t="s">
        <v>136</v>
      </c>
      <c r="E10" s="17" t="s">
        <v>124</v>
      </c>
    </row>
    <row r="11" spans="1:5" ht="132.6" customHeight="1" x14ac:dyDescent="0.25">
      <c r="A11" s="13" t="s">
        <v>3</v>
      </c>
      <c r="B11" s="13" t="s">
        <v>107</v>
      </c>
      <c r="C11" s="13" t="s">
        <v>137</v>
      </c>
      <c r="D11" s="14" t="s">
        <v>134</v>
      </c>
      <c r="E11" s="14" t="s">
        <v>134</v>
      </c>
    </row>
    <row r="12" spans="1:5" ht="105" customHeight="1" x14ac:dyDescent="0.25">
      <c r="A12" s="17" t="s">
        <v>125</v>
      </c>
      <c r="B12" s="17" t="s">
        <v>126</v>
      </c>
      <c r="C12" s="17" t="s">
        <v>127</v>
      </c>
      <c r="D12" s="17"/>
      <c r="E12" s="17"/>
    </row>
    <row r="13" spans="1:5" ht="165" customHeight="1" x14ac:dyDescent="0.25">
      <c r="A13" s="13" t="s">
        <v>128</v>
      </c>
      <c r="B13" s="13" t="s">
        <v>122</v>
      </c>
      <c r="C13" s="15" t="s">
        <v>140</v>
      </c>
      <c r="D13" s="14" t="s">
        <v>138</v>
      </c>
      <c r="E13" s="13" t="s">
        <v>112</v>
      </c>
    </row>
    <row r="14" spans="1:5" ht="156.6" customHeight="1" x14ac:dyDescent="0.25">
      <c r="A14" s="17" t="s">
        <v>2</v>
      </c>
      <c r="B14" s="17" t="s">
        <v>139</v>
      </c>
      <c r="C14" s="17" t="s">
        <v>145</v>
      </c>
      <c r="D14" s="19" t="s">
        <v>141</v>
      </c>
      <c r="E14" s="17" t="s">
        <v>115</v>
      </c>
    </row>
    <row r="15" spans="1:5" x14ac:dyDescent="0.25">
      <c r="A15" s="1"/>
      <c r="B15" s="1"/>
      <c r="C15" s="1"/>
      <c r="D15" s="1"/>
      <c r="E15" s="1"/>
    </row>
    <row r="16" spans="1:5" s="9" customFormat="1" ht="16.5" x14ac:dyDescent="0.3">
      <c r="A16" s="16" t="s">
        <v>143</v>
      </c>
      <c r="B16" s="16"/>
      <c r="C16" s="16"/>
      <c r="D16" s="16"/>
      <c r="E16" s="16"/>
    </row>
    <row r="17" spans="1:5" s="9" customFormat="1" ht="16.5" x14ac:dyDescent="0.3">
      <c r="A17" s="16" t="s">
        <v>146</v>
      </c>
      <c r="B17" s="16"/>
      <c r="C17" s="16"/>
      <c r="D17" s="16"/>
      <c r="E17" s="16"/>
    </row>
    <row r="18" spans="1:5" ht="16.5" x14ac:dyDescent="0.3">
      <c r="A18" s="9"/>
      <c r="B18" s="9"/>
      <c r="C18" s="9"/>
    </row>
    <row r="19" spans="1:5" x14ac:dyDescent="0.25">
      <c r="A19" s="45" t="s">
        <v>163</v>
      </c>
    </row>
    <row r="20" spans="1:5" x14ac:dyDescent="0.25">
      <c r="A20" s="46"/>
    </row>
    <row r="21" spans="1:5" x14ac:dyDescent="0.25">
      <c r="A21" s="47" t="s">
        <v>164</v>
      </c>
    </row>
    <row r="22" spans="1:5" x14ac:dyDescent="0.25">
      <c r="A22" s="48"/>
    </row>
    <row r="23" spans="1:5" x14ac:dyDescent="0.25">
      <c r="A23" s="49"/>
    </row>
  </sheetData>
  <hyperlinks>
    <hyperlink ref="A19" r:id="rId1" xr:uid="{478083FD-9D7D-4BF1-8D8B-99C36A676B8C}"/>
  </hyperlinks>
  <pageMargins left="0.70866141732283472" right="0.70866141732283472" top="0.74803149606299213" bottom="0.74803149606299213" header="0.31496062992125984" footer="0.31496062992125984"/>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55"/>
  <sheetViews>
    <sheetView zoomScaleNormal="100" workbookViewId="0"/>
  </sheetViews>
  <sheetFormatPr defaultColWidth="9.140625" defaultRowHeight="16.5" x14ac:dyDescent="0.3"/>
  <cols>
    <col min="1" max="1" width="20.42578125" style="16" customWidth="1"/>
    <col min="2" max="2" width="7.5703125" style="23" customWidth="1"/>
    <col min="3" max="15" width="7.5703125" style="36" customWidth="1"/>
    <col min="16" max="16" width="2" style="36" customWidth="1"/>
    <col min="17" max="17" width="25.42578125" style="16" customWidth="1"/>
    <col min="18" max="18" width="9.140625" style="16"/>
    <col min="19" max="19" width="41.42578125" style="16" customWidth="1"/>
    <col min="20" max="16384" width="9.140625" style="16"/>
  </cols>
  <sheetData>
    <row r="1" spans="1:19" x14ac:dyDescent="0.3">
      <c r="A1" s="22" t="s">
        <v>167</v>
      </c>
    </row>
    <row r="2" spans="1:19" ht="17.25" thickBot="1" x14ac:dyDescent="0.35"/>
    <row r="3" spans="1:19" ht="12.95" customHeight="1" thickTop="1" x14ac:dyDescent="0.3">
      <c r="A3" s="26"/>
      <c r="B3" s="24">
        <v>2010</v>
      </c>
      <c r="C3" s="25">
        <v>2011</v>
      </c>
      <c r="D3" s="25">
        <v>2012</v>
      </c>
      <c r="E3" s="25">
        <v>2013</v>
      </c>
      <c r="F3" s="25">
        <v>2014</v>
      </c>
      <c r="G3" s="25">
        <v>2015</v>
      </c>
      <c r="H3" s="25">
        <v>2016</v>
      </c>
      <c r="I3" s="25">
        <v>2017</v>
      </c>
      <c r="J3" s="25">
        <v>2018</v>
      </c>
      <c r="K3" s="25">
        <v>2019</v>
      </c>
      <c r="L3" s="25">
        <v>2020</v>
      </c>
      <c r="M3" s="25">
        <v>2021</v>
      </c>
      <c r="N3" s="25">
        <v>2022</v>
      </c>
      <c r="O3" s="25">
        <v>2023</v>
      </c>
      <c r="P3" s="25"/>
      <c r="Q3" s="25" t="s">
        <v>11</v>
      </c>
      <c r="R3" s="25" t="s">
        <v>12</v>
      </c>
      <c r="S3" s="25" t="s">
        <v>13</v>
      </c>
    </row>
    <row r="4" spans="1:19" ht="12.95" customHeight="1" x14ac:dyDescent="0.3">
      <c r="A4" s="62" t="s">
        <v>14</v>
      </c>
      <c r="B4" s="62"/>
      <c r="C4" s="27"/>
      <c r="D4" s="27"/>
      <c r="E4" s="27"/>
      <c r="F4" s="27"/>
      <c r="G4" s="27"/>
      <c r="H4" s="27"/>
      <c r="I4" s="27"/>
      <c r="J4" s="27"/>
      <c r="K4" s="27"/>
      <c r="L4" s="27"/>
      <c r="M4" s="27"/>
      <c r="N4" s="27"/>
      <c r="O4" s="27"/>
      <c r="P4" s="27"/>
      <c r="Q4" s="28"/>
      <c r="R4" s="28"/>
      <c r="S4" s="28"/>
    </row>
    <row r="5" spans="1:19" ht="12.95" customHeight="1" x14ac:dyDescent="0.3">
      <c r="A5" s="29" t="s">
        <v>15</v>
      </c>
      <c r="B5" s="30">
        <v>12566</v>
      </c>
      <c r="C5" s="37">
        <v>12740</v>
      </c>
      <c r="D5" s="37">
        <v>13561</v>
      </c>
      <c r="E5" s="37">
        <v>12958</v>
      </c>
      <c r="F5" s="37">
        <v>12000</v>
      </c>
      <c r="G5" s="37">
        <v>12000</v>
      </c>
      <c r="H5" s="37">
        <v>12242</v>
      </c>
      <c r="I5" s="37" t="s">
        <v>134</v>
      </c>
      <c r="J5" s="37" t="s">
        <v>134</v>
      </c>
      <c r="K5" s="37" t="s">
        <v>134</v>
      </c>
      <c r="L5" s="37" t="s">
        <v>134</v>
      </c>
      <c r="M5" s="37" t="s">
        <v>134</v>
      </c>
      <c r="N5" s="37" t="s">
        <v>134</v>
      </c>
      <c r="O5" s="37" t="s">
        <v>134</v>
      </c>
      <c r="P5" s="37"/>
      <c r="Q5" s="29" t="s">
        <v>16</v>
      </c>
      <c r="R5" s="29" t="s">
        <v>17</v>
      </c>
      <c r="S5" s="29" t="s">
        <v>18</v>
      </c>
    </row>
    <row r="6" spans="1:19" ht="12.95" customHeight="1" x14ac:dyDescent="0.3">
      <c r="A6" s="28" t="s">
        <v>19</v>
      </c>
      <c r="B6" s="27">
        <v>958</v>
      </c>
      <c r="C6" s="38">
        <v>1061</v>
      </c>
      <c r="D6" s="38">
        <v>1218</v>
      </c>
      <c r="E6" s="38" t="s">
        <v>134</v>
      </c>
      <c r="F6" s="38" t="s">
        <v>134</v>
      </c>
      <c r="G6" s="38" t="s">
        <v>134</v>
      </c>
      <c r="H6" s="38" t="s">
        <v>134</v>
      </c>
      <c r="I6" s="38" t="s">
        <v>134</v>
      </c>
      <c r="J6" s="38" t="s">
        <v>134</v>
      </c>
      <c r="K6" s="38" t="s">
        <v>134</v>
      </c>
      <c r="L6" s="38" t="s">
        <v>134</v>
      </c>
      <c r="M6" s="38" t="s">
        <v>134</v>
      </c>
      <c r="N6" s="38" t="s">
        <v>134</v>
      </c>
      <c r="O6" s="38" t="s">
        <v>134</v>
      </c>
      <c r="P6" s="38"/>
      <c r="Q6" s="28" t="s">
        <v>16</v>
      </c>
      <c r="R6" s="28" t="s">
        <v>17</v>
      </c>
      <c r="S6" s="28" t="s">
        <v>18</v>
      </c>
    </row>
    <row r="7" spans="1:19" ht="12.95" customHeight="1" x14ac:dyDescent="0.3">
      <c r="A7" s="29" t="s">
        <v>20</v>
      </c>
      <c r="B7" s="30">
        <v>66620</v>
      </c>
      <c r="C7" s="37">
        <v>67428</v>
      </c>
      <c r="D7" s="37">
        <v>65923</v>
      </c>
      <c r="E7" s="37">
        <v>63606</v>
      </c>
      <c r="F7" s="37">
        <v>63381</v>
      </c>
      <c r="G7" s="37">
        <v>64955</v>
      </c>
      <c r="H7" s="37">
        <v>64552</v>
      </c>
      <c r="I7" s="37">
        <v>59038</v>
      </c>
      <c r="J7" s="37" t="s">
        <v>134</v>
      </c>
      <c r="K7" s="37">
        <v>65641</v>
      </c>
      <c r="L7" s="37">
        <v>35510</v>
      </c>
      <c r="M7" s="37">
        <v>31850</v>
      </c>
      <c r="N7" s="37">
        <v>53042</v>
      </c>
      <c r="O7" s="37" t="s">
        <v>134</v>
      </c>
      <c r="P7" s="37"/>
      <c r="Q7" s="29" t="s">
        <v>21</v>
      </c>
      <c r="R7" s="29" t="s">
        <v>22</v>
      </c>
      <c r="S7" s="29" t="s">
        <v>23</v>
      </c>
    </row>
    <row r="8" spans="1:19" ht="12.95" customHeight="1" x14ac:dyDescent="0.3">
      <c r="A8" s="28" t="s">
        <v>152</v>
      </c>
      <c r="B8" s="27" t="s">
        <v>134</v>
      </c>
      <c r="C8" s="38">
        <v>51903</v>
      </c>
      <c r="D8" s="38">
        <v>53594</v>
      </c>
      <c r="E8" s="38">
        <v>51540</v>
      </c>
      <c r="F8" s="38">
        <v>49136</v>
      </c>
      <c r="G8" s="38">
        <v>45802</v>
      </c>
      <c r="H8" s="38">
        <v>45826</v>
      </c>
      <c r="I8" s="38">
        <v>46083</v>
      </c>
      <c r="J8" s="38">
        <v>47628</v>
      </c>
      <c r="K8" s="38">
        <v>47856</v>
      </c>
      <c r="L8" s="38">
        <v>46271</v>
      </c>
      <c r="M8" s="38">
        <v>31038</v>
      </c>
      <c r="N8" s="38">
        <v>40779</v>
      </c>
      <c r="O8" s="38" t="s">
        <v>134</v>
      </c>
      <c r="P8" s="38"/>
      <c r="Q8" s="28" t="s">
        <v>24</v>
      </c>
      <c r="R8" s="28" t="s">
        <v>22</v>
      </c>
      <c r="S8" s="28" t="s">
        <v>25</v>
      </c>
    </row>
    <row r="9" spans="1:19" ht="12.95" customHeight="1" x14ac:dyDescent="0.3">
      <c r="A9" s="29" t="s">
        <v>8</v>
      </c>
      <c r="B9" s="30">
        <v>19244</v>
      </c>
      <c r="C9" s="37">
        <v>18269</v>
      </c>
      <c r="D9" s="37">
        <v>19736</v>
      </c>
      <c r="E9" s="37">
        <v>15103</v>
      </c>
      <c r="F9" s="37">
        <v>16392</v>
      </c>
      <c r="G9" s="37">
        <v>14267</v>
      </c>
      <c r="H9" s="37">
        <v>12401</v>
      </c>
      <c r="I9" s="37">
        <v>12580</v>
      </c>
      <c r="J9" s="37">
        <v>12289</v>
      </c>
      <c r="K9" s="37">
        <v>11441</v>
      </c>
      <c r="L9" s="37">
        <v>9913</v>
      </c>
      <c r="M9" s="37" t="s">
        <v>134</v>
      </c>
      <c r="N9" s="37" t="s">
        <v>134</v>
      </c>
      <c r="O9" s="37" t="s">
        <v>134</v>
      </c>
      <c r="P9" s="37"/>
      <c r="Q9" s="29" t="s">
        <v>92</v>
      </c>
      <c r="R9" s="29" t="s">
        <v>22</v>
      </c>
      <c r="S9" s="29" t="s">
        <v>71</v>
      </c>
    </row>
    <row r="10" spans="1:19" ht="12.95" customHeight="1" x14ac:dyDescent="0.3">
      <c r="A10" s="28" t="s">
        <v>4</v>
      </c>
      <c r="B10" s="27">
        <v>7370</v>
      </c>
      <c r="C10" s="38">
        <v>7342</v>
      </c>
      <c r="D10" s="38">
        <v>7234</v>
      </c>
      <c r="E10" s="38">
        <v>7051</v>
      </c>
      <c r="F10" s="38">
        <v>7568</v>
      </c>
      <c r="G10" s="38">
        <v>7016</v>
      </c>
      <c r="H10" s="38">
        <v>6598</v>
      </c>
      <c r="I10" s="38">
        <v>7000</v>
      </c>
      <c r="J10" s="38">
        <v>7360</v>
      </c>
      <c r="K10" s="38">
        <v>6958</v>
      </c>
      <c r="L10" s="38">
        <v>6425</v>
      </c>
      <c r="M10" s="38">
        <v>6818</v>
      </c>
      <c r="N10" s="38">
        <v>7675</v>
      </c>
      <c r="O10" s="38">
        <v>8628</v>
      </c>
      <c r="P10" s="38"/>
      <c r="Q10" s="28" t="s">
        <v>26</v>
      </c>
      <c r="R10" s="28" t="s">
        <v>27</v>
      </c>
      <c r="S10" s="28" t="s">
        <v>28</v>
      </c>
    </row>
    <row r="11" spans="1:19" ht="12.95" customHeight="1" x14ac:dyDescent="0.3">
      <c r="A11" s="29" t="s">
        <v>29</v>
      </c>
      <c r="B11" s="30">
        <v>155874</v>
      </c>
      <c r="C11" s="37">
        <v>155004</v>
      </c>
      <c r="D11" s="37">
        <v>155277</v>
      </c>
      <c r="E11" s="37">
        <v>159953</v>
      </c>
      <c r="F11" s="37">
        <v>175298</v>
      </c>
      <c r="G11" s="37">
        <v>168775</v>
      </c>
      <c r="H11" s="37">
        <v>160847</v>
      </c>
      <c r="I11" s="37">
        <v>158743</v>
      </c>
      <c r="J11" s="37">
        <v>154583</v>
      </c>
      <c r="K11" s="37">
        <v>156378</v>
      </c>
      <c r="L11" s="37" t="s">
        <v>134</v>
      </c>
      <c r="M11" s="37" t="s">
        <v>134</v>
      </c>
      <c r="N11" s="37" t="s">
        <v>134</v>
      </c>
      <c r="O11" s="37" t="s">
        <v>134</v>
      </c>
      <c r="P11" s="37"/>
      <c r="Q11" s="29" t="s">
        <v>30</v>
      </c>
      <c r="R11" s="29" t="s">
        <v>31</v>
      </c>
      <c r="S11" s="29" t="s">
        <v>32</v>
      </c>
    </row>
    <row r="12" spans="1:19" ht="12.95" customHeight="1" x14ac:dyDescent="0.3">
      <c r="A12" s="28" t="s">
        <v>83</v>
      </c>
      <c r="B12" s="27">
        <v>16000</v>
      </c>
      <c r="C12" s="38">
        <v>17500</v>
      </c>
      <c r="D12" s="38">
        <v>20000</v>
      </c>
      <c r="E12" s="38">
        <v>16500</v>
      </c>
      <c r="F12" s="38" t="s">
        <v>134</v>
      </c>
      <c r="G12" s="38" t="s">
        <v>134</v>
      </c>
      <c r="H12" s="38" t="s">
        <v>134</v>
      </c>
      <c r="I12" s="38" t="s">
        <v>134</v>
      </c>
      <c r="J12" s="38" t="s">
        <v>134</v>
      </c>
      <c r="K12" s="38" t="s">
        <v>134</v>
      </c>
      <c r="L12" s="38" t="s">
        <v>134</v>
      </c>
      <c r="M12" s="38" t="s">
        <v>134</v>
      </c>
      <c r="N12" s="38" t="s">
        <v>134</v>
      </c>
      <c r="O12" s="38" t="s">
        <v>134</v>
      </c>
      <c r="P12" s="38"/>
      <c r="Q12" s="28" t="s">
        <v>84</v>
      </c>
      <c r="R12" s="28" t="s">
        <v>17</v>
      </c>
      <c r="S12" s="28" t="s">
        <v>85</v>
      </c>
    </row>
    <row r="13" spans="1:19" ht="12.95" customHeight="1" x14ac:dyDescent="0.3">
      <c r="A13" s="29" t="s">
        <v>97</v>
      </c>
      <c r="B13" s="30" t="s">
        <v>134</v>
      </c>
      <c r="C13" s="37" t="s">
        <v>134</v>
      </c>
      <c r="D13" s="37" t="s">
        <v>134</v>
      </c>
      <c r="E13" s="37" t="s">
        <v>134</v>
      </c>
      <c r="F13" s="37" t="s">
        <v>134</v>
      </c>
      <c r="G13" s="37">
        <v>1354</v>
      </c>
      <c r="H13" s="37" t="s">
        <v>134</v>
      </c>
      <c r="I13" s="37" t="s">
        <v>134</v>
      </c>
      <c r="J13" s="37">
        <v>750</v>
      </c>
      <c r="K13" s="37" t="s">
        <v>134</v>
      </c>
      <c r="L13" s="37">
        <v>562</v>
      </c>
      <c r="M13" s="37" t="s">
        <v>134</v>
      </c>
      <c r="N13" s="37" t="s">
        <v>134</v>
      </c>
      <c r="O13" s="37" t="s">
        <v>134</v>
      </c>
      <c r="P13" s="37"/>
      <c r="Q13" s="29" t="s">
        <v>16</v>
      </c>
      <c r="R13" s="29" t="s">
        <v>22</v>
      </c>
      <c r="S13" s="29" t="s">
        <v>99</v>
      </c>
    </row>
    <row r="14" spans="1:19" ht="12.95" customHeight="1" x14ac:dyDescent="0.3">
      <c r="A14" s="28" t="s">
        <v>6</v>
      </c>
      <c r="B14" s="27" t="s">
        <v>134</v>
      </c>
      <c r="C14" s="38" t="s">
        <v>134</v>
      </c>
      <c r="D14" s="38" t="s">
        <v>134</v>
      </c>
      <c r="E14" s="38" t="s">
        <v>134</v>
      </c>
      <c r="F14" s="38" t="s">
        <v>134</v>
      </c>
      <c r="G14" s="38">
        <v>18000</v>
      </c>
      <c r="H14" s="38">
        <v>17600</v>
      </c>
      <c r="I14" s="38" t="s">
        <v>134</v>
      </c>
      <c r="J14" s="38">
        <v>15700</v>
      </c>
      <c r="K14" s="38" t="s">
        <v>134</v>
      </c>
      <c r="L14" s="38" t="s">
        <v>134</v>
      </c>
      <c r="M14" s="38" t="s">
        <v>134</v>
      </c>
      <c r="N14" s="38" t="s">
        <v>134</v>
      </c>
      <c r="O14" s="38" t="s">
        <v>134</v>
      </c>
      <c r="P14" s="38"/>
      <c r="Q14" s="28" t="s">
        <v>35</v>
      </c>
      <c r="R14" s="28" t="s">
        <v>33</v>
      </c>
      <c r="S14" s="28" t="s">
        <v>36</v>
      </c>
    </row>
    <row r="15" spans="1:19" ht="12.95" customHeight="1" x14ac:dyDescent="0.3">
      <c r="A15" s="29" t="s">
        <v>128</v>
      </c>
      <c r="B15" s="30" t="s">
        <v>134</v>
      </c>
      <c r="C15" s="37" t="s">
        <v>134</v>
      </c>
      <c r="D15" s="37" t="s">
        <v>134</v>
      </c>
      <c r="E15" s="37">
        <v>3873</v>
      </c>
      <c r="F15" s="37">
        <v>4167</v>
      </c>
      <c r="G15" s="37">
        <v>4590</v>
      </c>
      <c r="H15" s="37">
        <v>4367</v>
      </c>
      <c r="I15" s="37">
        <v>4051</v>
      </c>
      <c r="J15" s="37">
        <v>3619</v>
      </c>
      <c r="K15" s="37" t="s">
        <v>134</v>
      </c>
      <c r="L15" s="37" t="s">
        <v>134</v>
      </c>
      <c r="M15" s="37" t="s">
        <v>134</v>
      </c>
      <c r="N15" s="37" t="s">
        <v>134</v>
      </c>
      <c r="O15" s="37" t="s">
        <v>134</v>
      </c>
      <c r="P15" s="37"/>
      <c r="Q15" s="29" t="s">
        <v>148</v>
      </c>
      <c r="R15" s="29" t="s">
        <v>33</v>
      </c>
      <c r="S15" s="29" t="s">
        <v>149</v>
      </c>
    </row>
    <row r="16" spans="1:19" ht="12.95" customHeight="1" x14ac:dyDescent="0.3">
      <c r="A16" s="28" t="s">
        <v>5</v>
      </c>
      <c r="B16" s="27" t="s">
        <v>134</v>
      </c>
      <c r="C16" s="38" t="s">
        <v>134</v>
      </c>
      <c r="D16" s="38" t="s">
        <v>134</v>
      </c>
      <c r="E16" s="38">
        <v>38141</v>
      </c>
      <c r="F16" s="38">
        <v>36044</v>
      </c>
      <c r="G16" s="38">
        <v>35677</v>
      </c>
      <c r="H16" s="38">
        <v>34193</v>
      </c>
      <c r="I16" s="38">
        <v>35666</v>
      </c>
      <c r="J16" s="38">
        <v>37285</v>
      </c>
      <c r="K16" s="38">
        <v>36467</v>
      </c>
      <c r="L16" s="38">
        <v>21145</v>
      </c>
      <c r="M16" s="38">
        <v>28993</v>
      </c>
      <c r="N16" s="38">
        <v>27531</v>
      </c>
      <c r="O16" s="38">
        <v>19676</v>
      </c>
      <c r="P16" s="38"/>
      <c r="Q16" s="28" t="s">
        <v>94</v>
      </c>
      <c r="R16" s="28" t="s">
        <v>37</v>
      </c>
      <c r="S16" s="28" t="s">
        <v>38</v>
      </c>
    </row>
    <row r="17" spans="1:19" ht="12.95" customHeight="1" x14ac:dyDescent="0.3">
      <c r="A17" s="29" t="s">
        <v>7</v>
      </c>
      <c r="B17" s="30">
        <v>9866</v>
      </c>
      <c r="C17" s="37">
        <v>9224</v>
      </c>
      <c r="D17" s="37">
        <v>8814</v>
      </c>
      <c r="E17" s="37">
        <v>8490</v>
      </c>
      <c r="F17" s="37">
        <v>7071</v>
      </c>
      <c r="G17" s="37">
        <v>6684</v>
      </c>
      <c r="H17" s="37">
        <v>6376</v>
      </c>
      <c r="I17" s="37">
        <v>6069</v>
      </c>
      <c r="J17" s="37">
        <v>6017</v>
      </c>
      <c r="K17" s="37">
        <v>5752</v>
      </c>
      <c r="L17" s="37">
        <v>6102</v>
      </c>
      <c r="M17" s="37">
        <v>6675</v>
      </c>
      <c r="N17" s="37">
        <v>6563</v>
      </c>
      <c r="O17" s="37">
        <v>7362</v>
      </c>
      <c r="P17" s="37"/>
      <c r="Q17" s="29" t="s">
        <v>39</v>
      </c>
      <c r="R17" s="29" t="s">
        <v>27</v>
      </c>
      <c r="S17" s="29" t="s">
        <v>40</v>
      </c>
    </row>
    <row r="18" spans="1:19" ht="12.95" customHeight="1" x14ac:dyDescent="0.3">
      <c r="A18" s="28" t="s">
        <v>41</v>
      </c>
      <c r="B18" s="27">
        <v>129139</v>
      </c>
      <c r="C18" s="38">
        <v>136571</v>
      </c>
      <c r="D18" s="38">
        <v>145156</v>
      </c>
      <c r="E18" s="38">
        <v>163730</v>
      </c>
      <c r="F18" s="38">
        <v>158537</v>
      </c>
      <c r="G18" s="38">
        <v>148039</v>
      </c>
      <c r="H18" s="38">
        <v>132191</v>
      </c>
      <c r="I18" s="38">
        <v>127284</v>
      </c>
      <c r="J18" s="38">
        <v>116617</v>
      </c>
      <c r="K18" s="38">
        <v>106199</v>
      </c>
      <c r="L18" s="38">
        <v>38360</v>
      </c>
      <c r="M18" s="38">
        <v>37015</v>
      </c>
      <c r="N18" s="38">
        <v>75601</v>
      </c>
      <c r="O18" s="38">
        <v>91200</v>
      </c>
      <c r="P18" s="38"/>
      <c r="Q18" s="28" t="s">
        <v>42</v>
      </c>
      <c r="R18" s="28" t="s">
        <v>33</v>
      </c>
      <c r="S18" s="28" t="s">
        <v>93</v>
      </c>
    </row>
    <row r="19" spans="1:19" ht="12.95" customHeight="1" x14ac:dyDescent="0.3">
      <c r="A19" s="29" t="s">
        <v>43</v>
      </c>
      <c r="B19" s="30">
        <v>933</v>
      </c>
      <c r="C19" s="37">
        <v>803</v>
      </c>
      <c r="D19" s="37">
        <v>1200</v>
      </c>
      <c r="E19" s="37">
        <v>1607</v>
      </c>
      <c r="F19" s="37">
        <v>982</v>
      </c>
      <c r="G19" s="37">
        <v>973</v>
      </c>
      <c r="H19" s="37">
        <v>989</v>
      </c>
      <c r="I19" s="37">
        <v>1105</v>
      </c>
      <c r="J19" s="37">
        <v>1189</v>
      </c>
      <c r="K19" s="37">
        <v>1164</v>
      </c>
      <c r="L19" s="37">
        <v>441</v>
      </c>
      <c r="M19" s="37">
        <v>342</v>
      </c>
      <c r="N19" s="37">
        <v>746</v>
      </c>
      <c r="O19" s="37" t="s">
        <v>134</v>
      </c>
      <c r="P19" s="37"/>
      <c r="Q19" s="29" t="s">
        <v>44</v>
      </c>
      <c r="R19" s="29" t="s">
        <v>22</v>
      </c>
      <c r="S19" s="29" t="s">
        <v>45</v>
      </c>
    </row>
    <row r="20" spans="1:19" ht="12.95" customHeight="1" x14ac:dyDescent="0.3">
      <c r="A20" s="28" t="s">
        <v>46</v>
      </c>
      <c r="B20" s="27">
        <v>16528</v>
      </c>
      <c r="C20" s="38">
        <v>14160</v>
      </c>
      <c r="D20" s="38">
        <v>13979</v>
      </c>
      <c r="E20" s="38">
        <v>10532</v>
      </c>
      <c r="F20" s="38">
        <v>11778</v>
      </c>
      <c r="G20" s="38">
        <v>13750</v>
      </c>
      <c r="H20" s="38">
        <v>14690</v>
      </c>
      <c r="I20" s="38">
        <v>14304</v>
      </c>
      <c r="J20" s="38">
        <v>14604</v>
      </c>
      <c r="K20" s="38">
        <v>12407</v>
      </c>
      <c r="L20" s="38">
        <v>10520</v>
      </c>
      <c r="M20" s="38">
        <v>576</v>
      </c>
      <c r="N20" s="38">
        <v>1700</v>
      </c>
      <c r="O20" s="38" t="s">
        <v>134</v>
      </c>
      <c r="P20" s="38"/>
      <c r="Q20" s="28" t="s">
        <v>47</v>
      </c>
      <c r="R20" s="28" t="s">
        <v>22</v>
      </c>
      <c r="S20" s="28" t="s">
        <v>48</v>
      </c>
    </row>
    <row r="21" spans="1:19" ht="12.95" customHeight="1" x14ac:dyDescent="0.3">
      <c r="A21" s="29" t="s">
        <v>49</v>
      </c>
      <c r="B21" s="30">
        <v>5822</v>
      </c>
      <c r="C21" s="37">
        <v>5512</v>
      </c>
      <c r="D21" s="37">
        <v>5842</v>
      </c>
      <c r="E21" s="37">
        <v>6717</v>
      </c>
      <c r="F21" s="37">
        <v>6240</v>
      </c>
      <c r="G21" s="37">
        <v>5652</v>
      </c>
      <c r="H21" s="37">
        <v>5178</v>
      </c>
      <c r="I21" s="37">
        <v>5357</v>
      </c>
      <c r="J21" s="37">
        <v>5094</v>
      </c>
      <c r="K21" s="37">
        <v>4702</v>
      </c>
      <c r="L21" s="37">
        <v>1318</v>
      </c>
      <c r="M21" s="37">
        <v>990</v>
      </c>
      <c r="N21" s="37">
        <v>3060</v>
      </c>
      <c r="O21" s="37">
        <v>2999</v>
      </c>
      <c r="P21" s="37"/>
      <c r="Q21" s="29" t="s">
        <v>42</v>
      </c>
      <c r="R21" s="29" t="s">
        <v>33</v>
      </c>
      <c r="S21" s="29" t="s">
        <v>93</v>
      </c>
    </row>
    <row r="22" spans="1:19" ht="12.95" customHeight="1" x14ac:dyDescent="0.3">
      <c r="A22" s="28" t="s">
        <v>2</v>
      </c>
      <c r="B22" s="27">
        <v>2242803</v>
      </c>
      <c r="C22" s="38">
        <v>2316713</v>
      </c>
      <c r="D22" s="38">
        <v>2270612</v>
      </c>
      <c r="E22" s="38">
        <v>2191948</v>
      </c>
      <c r="F22" s="38">
        <v>2254308</v>
      </c>
      <c r="G22" s="38">
        <v>2232095</v>
      </c>
      <c r="H22" s="38">
        <v>2276248</v>
      </c>
      <c r="I22" s="38">
        <v>1951165</v>
      </c>
      <c r="J22" s="38">
        <v>2003340</v>
      </c>
      <c r="K22" s="38" t="s">
        <v>134</v>
      </c>
      <c r="L22" s="38" t="s">
        <v>134</v>
      </c>
      <c r="M22" s="38" t="s">
        <v>134</v>
      </c>
      <c r="N22" s="38" t="s">
        <v>134</v>
      </c>
      <c r="O22" s="38" t="s">
        <v>134</v>
      </c>
      <c r="P22" s="38"/>
      <c r="Q22" s="28" t="s">
        <v>50</v>
      </c>
      <c r="R22" s="28" t="s">
        <v>31</v>
      </c>
      <c r="S22" s="28" t="s">
        <v>51</v>
      </c>
    </row>
    <row r="23" spans="1:19" ht="12.95" customHeight="1" x14ac:dyDescent="0.3">
      <c r="A23" s="61" t="s">
        <v>0</v>
      </c>
      <c r="B23" s="61"/>
      <c r="C23" s="30"/>
      <c r="D23" s="30"/>
      <c r="E23" s="30"/>
      <c r="F23" s="30"/>
      <c r="G23" s="30"/>
      <c r="H23" s="30"/>
      <c r="I23" s="30"/>
      <c r="J23" s="30"/>
      <c r="K23" s="30"/>
      <c r="L23" s="30"/>
      <c r="M23" s="30"/>
      <c r="N23" s="30"/>
      <c r="O23" s="30"/>
      <c r="P23" s="30"/>
      <c r="Q23" s="29"/>
      <c r="R23" s="29"/>
      <c r="S23" s="29"/>
    </row>
    <row r="24" spans="1:19" ht="12.95" customHeight="1" x14ac:dyDescent="0.3">
      <c r="A24" s="28" t="s">
        <v>52</v>
      </c>
      <c r="B24" s="27">
        <v>13788</v>
      </c>
      <c r="C24" s="38">
        <v>14071</v>
      </c>
      <c r="D24" s="38">
        <v>13625</v>
      </c>
      <c r="E24" s="38">
        <v>13320</v>
      </c>
      <c r="F24" s="38" t="s">
        <v>134</v>
      </c>
      <c r="G24" s="38" t="s">
        <v>134</v>
      </c>
      <c r="H24" s="38" t="s">
        <v>134</v>
      </c>
      <c r="I24" s="38" t="s">
        <v>134</v>
      </c>
      <c r="J24" s="38" t="s">
        <v>134</v>
      </c>
      <c r="K24" s="38" t="s">
        <v>134</v>
      </c>
      <c r="L24" s="38" t="s">
        <v>134</v>
      </c>
      <c r="M24" s="38" t="s">
        <v>134</v>
      </c>
      <c r="N24" s="38" t="s">
        <v>134</v>
      </c>
      <c r="O24" s="38" t="s">
        <v>134</v>
      </c>
      <c r="P24" s="38"/>
      <c r="Q24" s="28" t="s">
        <v>53</v>
      </c>
      <c r="R24" s="28" t="s">
        <v>31</v>
      </c>
      <c r="S24" s="28" t="s">
        <v>54</v>
      </c>
    </row>
    <row r="25" spans="1:19" ht="12.95" customHeight="1" x14ac:dyDescent="0.3">
      <c r="A25" s="29" t="s">
        <v>19</v>
      </c>
      <c r="B25" s="30">
        <v>760</v>
      </c>
      <c r="C25" s="37">
        <v>782</v>
      </c>
      <c r="D25" s="37">
        <v>870</v>
      </c>
      <c r="E25" s="37" t="s">
        <v>134</v>
      </c>
      <c r="F25" s="37" t="s">
        <v>134</v>
      </c>
      <c r="G25" s="37" t="s">
        <v>134</v>
      </c>
      <c r="H25" s="37" t="s">
        <v>134</v>
      </c>
      <c r="I25" s="37" t="s">
        <v>134</v>
      </c>
      <c r="J25" s="37" t="s">
        <v>134</v>
      </c>
      <c r="K25" s="37" t="s">
        <v>134</v>
      </c>
      <c r="L25" s="37" t="s">
        <v>134</v>
      </c>
      <c r="M25" s="37" t="s">
        <v>134</v>
      </c>
      <c r="N25" s="37" t="s">
        <v>134</v>
      </c>
      <c r="O25" s="37" t="s">
        <v>134</v>
      </c>
      <c r="P25" s="37"/>
      <c r="Q25" s="29" t="s">
        <v>55</v>
      </c>
      <c r="R25" s="29" t="s">
        <v>17</v>
      </c>
      <c r="S25" s="29" t="s">
        <v>18</v>
      </c>
    </row>
    <row r="26" spans="1:19" ht="12.95" customHeight="1" x14ac:dyDescent="0.3">
      <c r="A26" s="28" t="s">
        <v>147</v>
      </c>
      <c r="B26" s="27" t="s">
        <v>134</v>
      </c>
      <c r="C26" s="38" t="s">
        <v>134</v>
      </c>
      <c r="D26" s="38" t="s">
        <v>134</v>
      </c>
      <c r="E26" s="38" t="s">
        <v>134</v>
      </c>
      <c r="F26" s="38" t="s">
        <v>134</v>
      </c>
      <c r="G26" s="38">
        <v>2893</v>
      </c>
      <c r="H26" s="38" t="s">
        <v>134</v>
      </c>
      <c r="I26" s="38" t="s">
        <v>134</v>
      </c>
      <c r="J26" s="38" t="s">
        <v>134</v>
      </c>
      <c r="K26" s="38">
        <v>1757</v>
      </c>
      <c r="L26" s="38" t="s">
        <v>134</v>
      </c>
      <c r="M26" s="38" t="s">
        <v>134</v>
      </c>
      <c r="N26" s="38" t="s">
        <v>134</v>
      </c>
      <c r="O26" s="38" t="s">
        <v>134</v>
      </c>
      <c r="P26" s="38"/>
      <c r="Q26" s="28" t="s">
        <v>53</v>
      </c>
      <c r="R26" s="28" t="s">
        <v>33</v>
      </c>
      <c r="S26" s="28" t="s">
        <v>100</v>
      </c>
    </row>
    <row r="27" spans="1:19" ht="12.95" customHeight="1" x14ac:dyDescent="0.3">
      <c r="A27" s="29" t="s">
        <v>29</v>
      </c>
      <c r="B27" s="30">
        <v>58739</v>
      </c>
      <c r="C27" s="37">
        <v>55957</v>
      </c>
      <c r="D27" s="37">
        <v>49685</v>
      </c>
      <c r="E27" s="37">
        <v>51096</v>
      </c>
      <c r="F27" s="37">
        <v>59357</v>
      </c>
      <c r="G27" s="37">
        <v>67905</v>
      </c>
      <c r="H27" s="37">
        <v>63081</v>
      </c>
      <c r="I27" s="37">
        <v>65828</v>
      </c>
      <c r="J27" s="37">
        <v>68241</v>
      </c>
      <c r="K27" s="37" t="s">
        <v>134</v>
      </c>
      <c r="L27" s="37" t="s">
        <v>134</v>
      </c>
      <c r="M27" s="37" t="s">
        <v>134</v>
      </c>
      <c r="N27" s="37" t="s">
        <v>134</v>
      </c>
      <c r="O27" s="37" t="s">
        <v>134</v>
      </c>
      <c r="P27" s="37"/>
      <c r="Q27" s="29" t="s">
        <v>56</v>
      </c>
      <c r="R27" s="29" t="s">
        <v>31</v>
      </c>
      <c r="S27" s="29" t="s">
        <v>32</v>
      </c>
    </row>
    <row r="28" spans="1:19" ht="12.95" customHeight="1" x14ac:dyDescent="0.3">
      <c r="A28" s="28" t="s">
        <v>57</v>
      </c>
      <c r="B28" s="27" t="s">
        <v>134</v>
      </c>
      <c r="C28" s="38" t="s">
        <v>134</v>
      </c>
      <c r="D28" s="38" t="s">
        <v>134</v>
      </c>
      <c r="E28" s="38" t="s">
        <v>134</v>
      </c>
      <c r="F28" s="38" t="s">
        <v>134</v>
      </c>
      <c r="G28" s="38">
        <v>63866</v>
      </c>
      <c r="H28" s="38">
        <v>60321</v>
      </c>
      <c r="I28" s="38">
        <v>53632</v>
      </c>
      <c r="J28" s="38">
        <v>54010</v>
      </c>
      <c r="K28" s="38" t="s">
        <v>134</v>
      </c>
      <c r="L28" s="38" t="s">
        <v>134</v>
      </c>
      <c r="M28" s="38" t="s">
        <v>134</v>
      </c>
      <c r="N28" s="38" t="s">
        <v>134</v>
      </c>
      <c r="O28" s="38" t="s">
        <v>134</v>
      </c>
      <c r="P28" s="38"/>
      <c r="Q28" s="28" t="s">
        <v>53</v>
      </c>
      <c r="R28" s="28" t="s">
        <v>58</v>
      </c>
      <c r="S28" s="28" t="s">
        <v>59</v>
      </c>
    </row>
    <row r="29" spans="1:19" ht="12.95" customHeight="1" x14ac:dyDescent="0.3">
      <c r="A29" s="29" t="s">
        <v>83</v>
      </c>
      <c r="B29" s="30">
        <v>11000</v>
      </c>
      <c r="C29" s="37">
        <v>13000</v>
      </c>
      <c r="D29" s="37">
        <v>16000</v>
      </c>
      <c r="E29" s="37">
        <v>14500</v>
      </c>
      <c r="F29" s="37" t="s">
        <v>134</v>
      </c>
      <c r="G29" s="37" t="s">
        <v>134</v>
      </c>
      <c r="H29" s="37" t="s">
        <v>134</v>
      </c>
      <c r="I29" s="37" t="s">
        <v>134</v>
      </c>
      <c r="J29" s="37" t="s">
        <v>134</v>
      </c>
      <c r="K29" s="37" t="s">
        <v>134</v>
      </c>
      <c r="L29" s="37" t="s">
        <v>134</v>
      </c>
      <c r="M29" s="37" t="s">
        <v>134</v>
      </c>
      <c r="N29" s="37" t="s">
        <v>134</v>
      </c>
      <c r="O29" s="37" t="s">
        <v>134</v>
      </c>
      <c r="P29" s="37"/>
      <c r="Q29" s="29" t="s">
        <v>86</v>
      </c>
      <c r="R29" s="29" t="s">
        <v>17</v>
      </c>
      <c r="S29" s="29" t="s">
        <v>85</v>
      </c>
    </row>
    <row r="30" spans="1:19" ht="12.95" customHeight="1" x14ac:dyDescent="0.3">
      <c r="A30" s="28" t="s">
        <v>3</v>
      </c>
      <c r="B30" s="27">
        <v>111260</v>
      </c>
      <c r="C30" s="38">
        <v>123914</v>
      </c>
      <c r="D30" s="38">
        <v>126852</v>
      </c>
      <c r="E30" s="38">
        <v>131017</v>
      </c>
      <c r="F30" s="38">
        <v>150353</v>
      </c>
      <c r="G30" s="38">
        <v>153969</v>
      </c>
      <c r="H30" s="38">
        <v>158833</v>
      </c>
      <c r="I30" s="38">
        <v>132228</v>
      </c>
      <c r="J30" s="38">
        <v>118927</v>
      </c>
      <c r="K30" s="38">
        <v>102081</v>
      </c>
      <c r="L30" s="38">
        <v>22841</v>
      </c>
      <c r="M30" s="38">
        <v>33208</v>
      </c>
      <c r="N30" s="38">
        <v>41849</v>
      </c>
      <c r="O30" s="38" t="s">
        <v>134</v>
      </c>
      <c r="P30" s="38"/>
      <c r="Q30" s="28" t="s">
        <v>89</v>
      </c>
      <c r="R30" s="28" t="s">
        <v>33</v>
      </c>
      <c r="S30" s="28" t="s">
        <v>34</v>
      </c>
    </row>
    <row r="31" spans="1:19" ht="12.95" customHeight="1" x14ac:dyDescent="0.3">
      <c r="A31" s="29" t="s">
        <v>60</v>
      </c>
      <c r="B31" s="30">
        <v>19650</v>
      </c>
      <c r="C31" s="37">
        <v>18800</v>
      </c>
      <c r="D31" s="37">
        <v>21700</v>
      </c>
      <c r="E31" s="37">
        <v>23100</v>
      </c>
      <c r="F31" s="37">
        <v>23500</v>
      </c>
      <c r="G31" s="37">
        <v>22000</v>
      </c>
      <c r="H31" s="37">
        <v>18500</v>
      </c>
      <c r="I31" s="37">
        <v>13500</v>
      </c>
      <c r="J31" s="37">
        <v>12000</v>
      </c>
      <c r="K31" s="37">
        <v>9400</v>
      </c>
      <c r="L31" s="37">
        <v>6800</v>
      </c>
      <c r="M31" s="37">
        <v>5200</v>
      </c>
      <c r="N31" s="37">
        <v>4400</v>
      </c>
      <c r="O31" s="37" t="s">
        <v>134</v>
      </c>
      <c r="P31" s="37"/>
      <c r="Q31" s="29" t="s">
        <v>61</v>
      </c>
      <c r="R31" s="29" t="s">
        <v>62</v>
      </c>
      <c r="S31" s="29" t="s">
        <v>76</v>
      </c>
    </row>
    <row r="32" spans="1:19" ht="12.95" customHeight="1" x14ac:dyDescent="0.3">
      <c r="A32" s="28" t="s">
        <v>6</v>
      </c>
      <c r="B32" s="27" t="s">
        <v>134</v>
      </c>
      <c r="C32" s="38" t="s">
        <v>134</v>
      </c>
      <c r="D32" s="38" t="s">
        <v>134</v>
      </c>
      <c r="E32" s="38" t="s">
        <v>134</v>
      </c>
      <c r="F32" s="38" t="s">
        <v>134</v>
      </c>
      <c r="G32" s="38">
        <v>14000</v>
      </c>
      <c r="H32" s="38">
        <v>12200</v>
      </c>
      <c r="I32" s="38" t="s">
        <v>134</v>
      </c>
      <c r="J32" s="38">
        <v>10100</v>
      </c>
      <c r="K32" s="38" t="s">
        <v>134</v>
      </c>
      <c r="L32" s="38" t="s">
        <v>134</v>
      </c>
      <c r="M32" s="38" t="s">
        <v>134</v>
      </c>
      <c r="N32" s="38" t="s">
        <v>134</v>
      </c>
      <c r="O32" s="38" t="s">
        <v>134</v>
      </c>
      <c r="P32" s="38"/>
      <c r="Q32" s="28" t="s">
        <v>63</v>
      </c>
      <c r="R32" s="28" t="s">
        <v>33</v>
      </c>
      <c r="S32" s="28" t="s">
        <v>36</v>
      </c>
    </row>
    <row r="33" spans="1:19" ht="12.95" customHeight="1" x14ac:dyDescent="0.3">
      <c r="A33" s="29" t="s">
        <v>41</v>
      </c>
      <c r="B33" s="30">
        <v>95105</v>
      </c>
      <c r="C33" s="37">
        <v>99924</v>
      </c>
      <c r="D33" s="37">
        <v>104290</v>
      </c>
      <c r="E33" s="37">
        <v>116854</v>
      </c>
      <c r="F33" s="37">
        <v>122000</v>
      </c>
      <c r="G33" s="37">
        <v>113744</v>
      </c>
      <c r="H33" s="37">
        <v>103634</v>
      </c>
      <c r="I33" s="37">
        <v>96587</v>
      </c>
      <c r="J33" s="37">
        <v>89456</v>
      </c>
      <c r="K33" s="37">
        <v>83523</v>
      </c>
      <c r="L33" s="37">
        <v>21157</v>
      </c>
      <c r="M33" s="37">
        <v>11658</v>
      </c>
      <c r="N33" s="37">
        <v>56333</v>
      </c>
      <c r="O33" s="37">
        <v>67207</v>
      </c>
      <c r="P33" s="37"/>
      <c r="Q33" s="29" t="s">
        <v>88</v>
      </c>
      <c r="R33" s="29" t="s">
        <v>33</v>
      </c>
      <c r="S33" s="29" t="s">
        <v>93</v>
      </c>
    </row>
    <row r="34" spans="1:19" ht="12.95" customHeight="1" x14ac:dyDescent="0.3">
      <c r="A34" s="28" t="s">
        <v>2</v>
      </c>
      <c r="B34" s="27">
        <v>951016</v>
      </c>
      <c r="C34" s="38">
        <v>954543</v>
      </c>
      <c r="D34" s="38">
        <v>944749</v>
      </c>
      <c r="E34" s="38">
        <v>878544</v>
      </c>
      <c r="F34" s="38">
        <v>883235</v>
      </c>
      <c r="G34" s="38">
        <v>858507</v>
      </c>
      <c r="H34" s="38">
        <v>849125</v>
      </c>
      <c r="I34" s="38">
        <v>753674</v>
      </c>
      <c r="J34" s="38">
        <v>779069</v>
      </c>
      <c r="K34" s="38" t="s">
        <v>134</v>
      </c>
      <c r="L34" s="38" t="s">
        <v>134</v>
      </c>
      <c r="M34" s="38" t="s">
        <v>134</v>
      </c>
      <c r="N34" s="38" t="s">
        <v>134</v>
      </c>
      <c r="O34" s="38" t="s">
        <v>134</v>
      </c>
      <c r="P34" s="38"/>
      <c r="Q34" s="28" t="s">
        <v>64</v>
      </c>
      <c r="R34" s="28" t="s">
        <v>31</v>
      </c>
      <c r="S34" s="28" t="s">
        <v>51</v>
      </c>
    </row>
    <row r="35" spans="1:19" ht="12.95" customHeight="1" x14ac:dyDescent="0.3">
      <c r="A35" s="61" t="s">
        <v>1</v>
      </c>
      <c r="B35" s="61"/>
      <c r="C35" s="30"/>
      <c r="D35" s="30"/>
      <c r="E35" s="30"/>
      <c r="F35" s="30"/>
      <c r="G35" s="30"/>
      <c r="H35" s="30"/>
      <c r="I35" s="30"/>
      <c r="J35" s="30"/>
      <c r="K35" s="30"/>
      <c r="L35" s="30"/>
      <c r="M35" s="30"/>
      <c r="N35" s="30"/>
      <c r="O35" s="30"/>
      <c r="P35" s="30"/>
      <c r="Q35" s="29"/>
      <c r="R35" s="29"/>
      <c r="S35" s="29"/>
    </row>
    <row r="36" spans="1:19" ht="12.95" customHeight="1" x14ac:dyDescent="0.3">
      <c r="A36" s="28" t="s">
        <v>65</v>
      </c>
      <c r="B36" s="27" t="s">
        <v>134</v>
      </c>
      <c r="C36" s="38" t="s">
        <v>134</v>
      </c>
      <c r="D36" s="38" t="s">
        <v>134</v>
      </c>
      <c r="E36" s="38">
        <v>2091</v>
      </c>
      <c r="F36" s="38" t="s">
        <v>134</v>
      </c>
      <c r="G36" s="38" t="s">
        <v>134</v>
      </c>
      <c r="H36" s="38" t="s">
        <v>134</v>
      </c>
      <c r="I36" s="38" t="s">
        <v>134</v>
      </c>
      <c r="J36" s="38" t="s">
        <v>134</v>
      </c>
      <c r="K36" s="38" t="s">
        <v>134</v>
      </c>
      <c r="L36" s="38" t="s">
        <v>134</v>
      </c>
      <c r="M36" s="38" t="s">
        <v>134</v>
      </c>
      <c r="N36" s="38" t="s">
        <v>134</v>
      </c>
      <c r="O36" s="38" t="s">
        <v>134</v>
      </c>
      <c r="P36" s="38"/>
      <c r="Q36" s="28" t="s">
        <v>1</v>
      </c>
      <c r="R36" s="28" t="s">
        <v>17</v>
      </c>
      <c r="S36" s="28" t="s">
        <v>66</v>
      </c>
    </row>
    <row r="37" spans="1:19" ht="12.95" customHeight="1" x14ac:dyDescent="0.3">
      <c r="A37" s="29" t="s">
        <v>67</v>
      </c>
      <c r="B37" s="30">
        <v>5466</v>
      </c>
      <c r="C37" s="37">
        <v>5253</v>
      </c>
      <c r="D37" s="37">
        <v>4936</v>
      </c>
      <c r="E37" s="37">
        <v>4955</v>
      </c>
      <c r="F37" s="37" t="s">
        <v>134</v>
      </c>
      <c r="G37" s="37" t="s">
        <v>134</v>
      </c>
      <c r="H37" s="37" t="s">
        <v>134</v>
      </c>
      <c r="I37" s="37" t="s">
        <v>134</v>
      </c>
      <c r="J37" s="37" t="s">
        <v>134</v>
      </c>
      <c r="K37" s="37" t="s">
        <v>134</v>
      </c>
      <c r="L37" s="37" t="s">
        <v>134</v>
      </c>
      <c r="M37" s="37" t="s">
        <v>134</v>
      </c>
      <c r="N37" s="37" t="s">
        <v>134</v>
      </c>
      <c r="O37" s="37" t="s">
        <v>134</v>
      </c>
      <c r="P37" s="37"/>
      <c r="Q37" s="29" t="s">
        <v>1</v>
      </c>
      <c r="R37" s="29" t="s">
        <v>31</v>
      </c>
      <c r="S37" s="29" t="s">
        <v>54</v>
      </c>
    </row>
    <row r="38" spans="1:19" ht="12.95" customHeight="1" x14ac:dyDescent="0.3">
      <c r="A38" s="28" t="s">
        <v>68</v>
      </c>
      <c r="B38" s="27" t="s">
        <v>134</v>
      </c>
      <c r="C38" s="38" t="s">
        <v>134</v>
      </c>
      <c r="D38" s="38" t="s">
        <v>134</v>
      </c>
      <c r="E38" s="38" t="s">
        <v>134</v>
      </c>
      <c r="F38" s="38">
        <v>499</v>
      </c>
      <c r="G38" s="38">
        <v>496</v>
      </c>
      <c r="H38" s="38" t="s">
        <v>134</v>
      </c>
      <c r="I38" s="38" t="s">
        <v>134</v>
      </c>
      <c r="J38" s="38" t="s">
        <v>134</v>
      </c>
      <c r="K38" s="38" t="s">
        <v>134</v>
      </c>
      <c r="L38" s="38" t="s">
        <v>134</v>
      </c>
      <c r="M38" s="38" t="s">
        <v>134</v>
      </c>
      <c r="N38" s="38" t="s">
        <v>134</v>
      </c>
      <c r="O38" s="38" t="s">
        <v>134</v>
      </c>
      <c r="P38" s="38"/>
      <c r="Q38" s="28" t="s">
        <v>69</v>
      </c>
      <c r="R38" s="28" t="s">
        <v>17</v>
      </c>
      <c r="S38" s="28" t="s">
        <v>18</v>
      </c>
    </row>
    <row r="39" spans="1:19" ht="12.95" customHeight="1" x14ac:dyDescent="0.3">
      <c r="A39" s="29" t="s">
        <v>19</v>
      </c>
      <c r="B39" s="30">
        <v>181</v>
      </c>
      <c r="C39" s="37">
        <v>174</v>
      </c>
      <c r="D39" s="37">
        <v>169</v>
      </c>
      <c r="E39" s="37" t="s">
        <v>134</v>
      </c>
      <c r="F39" s="37" t="s">
        <v>134</v>
      </c>
      <c r="G39" s="37" t="s">
        <v>134</v>
      </c>
      <c r="H39" s="37" t="s">
        <v>134</v>
      </c>
      <c r="I39" s="37" t="s">
        <v>134</v>
      </c>
      <c r="J39" s="37" t="s">
        <v>134</v>
      </c>
      <c r="K39" s="37" t="s">
        <v>134</v>
      </c>
      <c r="L39" s="37" t="s">
        <v>134</v>
      </c>
      <c r="M39" s="37" t="s">
        <v>134</v>
      </c>
      <c r="N39" s="37" t="s">
        <v>134</v>
      </c>
      <c r="O39" s="37" t="s">
        <v>134</v>
      </c>
      <c r="P39" s="37"/>
      <c r="Q39" s="29" t="s">
        <v>69</v>
      </c>
      <c r="R39" s="29" t="s">
        <v>17</v>
      </c>
      <c r="S39" s="29" t="s">
        <v>18</v>
      </c>
    </row>
    <row r="40" spans="1:19" ht="12.95" customHeight="1" x14ac:dyDescent="0.3">
      <c r="A40" s="28" t="s">
        <v>8</v>
      </c>
      <c r="B40" s="27">
        <v>4373</v>
      </c>
      <c r="C40" s="38">
        <v>4392</v>
      </c>
      <c r="D40" s="38">
        <v>3781</v>
      </c>
      <c r="E40" s="38">
        <v>3497</v>
      </c>
      <c r="F40" s="38">
        <v>3177</v>
      </c>
      <c r="G40" s="38">
        <v>2539</v>
      </c>
      <c r="H40" s="38">
        <v>2111</v>
      </c>
      <c r="I40" s="38">
        <v>2297</v>
      </c>
      <c r="J40" s="38">
        <v>2276</v>
      </c>
      <c r="K40" s="38">
        <v>2287</v>
      </c>
      <c r="L40" s="38">
        <v>1817</v>
      </c>
      <c r="M40" s="38" t="s">
        <v>134</v>
      </c>
      <c r="N40" s="38" t="s">
        <v>134</v>
      </c>
      <c r="O40" s="38" t="s">
        <v>134</v>
      </c>
      <c r="P40" s="38"/>
      <c r="Q40" s="28" t="s">
        <v>70</v>
      </c>
      <c r="R40" s="28" t="s">
        <v>22</v>
      </c>
      <c r="S40" s="28" t="s">
        <v>71</v>
      </c>
    </row>
    <row r="41" spans="1:19" ht="12.95" customHeight="1" x14ac:dyDescent="0.3">
      <c r="A41" s="29" t="s">
        <v>4</v>
      </c>
      <c r="B41" s="30">
        <v>4013</v>
      </c>
      <c r="C41" s="37">
        <v>4073</v>
      </c>
      <c r="D41" s="37">
        <v>3949</v>
      </c>
      <c r="E41" s="37">
        <v>3691</v>
      </c>
      <c r="F41" s="37">
        <v>3679</v>
      </c>
      <c r="G41" s="37">
        <v>3510</v>
      </c>
      <c r="H41" s="37">
        <v>3425</v>
      </c>
      <c r="I41" s="37">
        <v>3737</v>
      </c>
      <c r="J41" s="37">
        <v>3886</v>
      </c>
      <c r="K41" s="37">
        <v>3870</v>
      </c>
      <c r="L41" s="37">
        <v>3629</v>
      </c>
      <c r="M41" s="37">
        <v>3837</v>
      </c>
      <c r="N41" s="37">
        <v>4339</v>
      </c>
      <c r="O41" s="37">
        <v>4900</v>
      </c>
      <c r="P41" s="37"/>
      <c r="Q41" s="29" t="s">
        <v>72</v>
      </c>
      <c r="R41" s="29" t="s">
        <v>27</v>
      </c>
      <c r="S41" s="29" t="s">
        <v>28</v>
      </c>
    </row>
    <row r="42" spans="1:19" ht="12.95" customHeight="1" x14ac:dyDescent="0.3">
      <c r="A42" s="28" t="s">
        <v>73</v>
      </c>
      <c r="B42" s="27">
        <v>11670</v>
      </c>
      <c r="C42" s="38">
        <v>12759</v>
      </c>
      <c r="D42" s="38">
        <v>11487</v>
      </c>
      <c r="E42" s="38">
        <v>10132</v>
      </c>
      <c r="F42" s="38">
        <v>11604</v>
      </c>
      <c r="G42" s="38">
        <v>15151</v>
      </c>
      <c r="H42" s="38">
        <v>15222</v>
      </c>
      <c r="I42" s="38">
        <v>15547</v>
      </c>
      <c r="J42" s="38">
        <v>15993</v>
      </c>
      <c r="K42" s="38">
        <v>16700</v>
      </c>
      <c r="L42" s="38">
        <v>8156</v>
      </c>
      <c r="M42" s="38">
        <v>12000</v>
      </c>
      <c r="N42" s="38">
        <v>17500</v>
      </c>
      <c r="O42" s="38" t="s">
        <v>134</v>
      </c>
      <c r="P42" s="38"/>
      <c r="Q42" s="28" t="s">
        <v>74</v>
      </c>
      <c r="R42" s="28" t="s">
        <v>31</v>
      </c>
      <c r="S42" s="28" t="s">
        <v>32</v>
      </c>
    </row>
    <row r="43" spans="1:19" ht="12.95" customHeight="1" x14ac:dyDescent="0.3">
      <c r="A43" s="29" t="s">
        <v>3</v>
      </c>
      <c r="B43" s="30">
        <v>29889</v>
      </c>
      <c r="C43" s="37">
        <v>28641</v>
      </c>
      <c r="D43" s="37">
        <v>29154</v>
      </c>
      <c r="E43" s="37">
        <v>31806</v>
      </c>
      <c r="F43" s="37">
        <v>36340</v>
      </c>
      <c r="G43" s="37">
        <v>32723</v>
      </c>
      <c r="H43" s="37">
        <v>35367</v>
      </c>
      <c r="I43" s="37">
        <v>31946</v>
      </c>
      <c r="J43" s="37">
        <v>30161</v>
      </c>
      <c r="K43" s="37">
        <v>26644</v>
      </c>
      <c r="L43" s="37">
        <v>5270</v>
      </c>
      <c r="M43" s="37">
        <v>9537</v>
      </c>
      <c r="N43" s="37">
        <v>30385</v>
      </c>
      <c r="O43" s="37" t="s">
        <v>134</v>
      </c>
      <c r="P43" s="37"/>
      <c r="Q43" s="29" t="s">
        <v>75</v>
      </c>
      <c r="R43" s="29" t="s">
        <v>33</v>
      </c>
      <c r="S43" s="29" t="s">
        <v>34</v>
      </c>
    </row>
    <row r="44" spans="1:19" ht="12.95" customHeight="1" x14ac:dyDescent="0.3">
      <c r="A44" s="28" t="s">
        <v>60</v>
      </c>
      <c r="B44" s="27">
        <v>5900</v>
      </c>
      <c r="C44" s="38">
        <v>6000</v>
      </c>
      <c r="D44" s="38">
        <v>6480</v>
      </c>
      <c r="E44" s="38">
        <v>6980</v>
      </c>
      <c r="F44" s="38">
        <v>5900</v>
      </c>
      <c r="G44" s="38">
        <v>5500</v>
      </c>
      <c r="H44" s="38">
        <v>4800</v>
      </c>
      <c r="I44" s="38">
        <v>3700</v>
      </c>
      <c r="J44" s="38">
        <v>3000</v>
      </c>
      <c r="K44" s="38">
        <v>2350</v>
      </c>
      <c r="L44" s="38">
        <v>1700</v>
      </c>
      <c r="M44" s="38">
        <v>1400</v>
      </c>
      <c r="N44" s="38">
        <v>1200</v>
      </c>
      <c r="O44" s="38" t="s">
        <v>134</v>
      </c>
      <c r="P44" s="38"/>
      <c r="Q44" s="28" t="s">
        <v>72</v>
      </c>
      <c r="R44" s="28" t="s">
        <v>62</v>
      </c>
      <c r="S44" s="28" t="s">
        <v>76</v>
      </c>
    </row>
    <row r="45" spans="1:19" ht="12.95" customHeight="1" x14ac:dyDescent="0.3">
      <c r="A45" s="29" t="s">
        <v>77</v>
      </c>
      <c r="B45" s="30" t="s">
        <v>134</v>
      </c>
      <c r="C45" s="37" t="s">
        <v>134</v>
      </c>
      <c r="D45" s="37" t="s">
        <v>134</v>
      </c>
      <c r="E45" s="37" t="s">
        <v>134</v>
      </c>
      <c r="F45" s="37">
        <v>40</v>
      </c>
      <c r="G45" s="37">
        <v>41</v>
      </c>
      <c r="H45" s="37">
        <v>34</v>
      </c>
      <c r="I45" s="37">
        <v>8</v>
      </c>
      <c r="J45" s="37" t="s">
        <v>134</v>
      </c>
      <c r="K45" s="37" t="s">
        <v>134</v>
      </c>
      <c r="L45" s="37" t="s">
        <v>134</v>
      </c>
      <c r="M45" s="37" t="s">
        <v>134</v>
      </c>
      <c r="N45" s="37" t="s">
        <v>134</v>
      </c>
      <c r="O45" s="37" t="s">
        <v>134</v>
      </c>
      <c r="P45" s="37"/>
      <c r="Q45" s="29" t="s">
        <v>78</v>
      </c>
      <c r="R45" s="29" t="s">
        <v>62</v>
      </c>
      <c r="S45" s="29" t="s">
        <v>79</v>
      </c>
    </row>
    <row r="46" spans="1:19" ht="12.95" customHeight="1" x14ac:dyDescent="0.3">
      <c r="A46" s="28" t="s">
        <v>6</v>
      </c>
      <c r="B46" s="27" t="s">
        <v>134</v>
      </c>
      <c r="C46" s="38" t="s">
        <v>134</v>
      </c>
      <c r="D46" s="38" t="s">
        <v>134</v>
      </c>
      <c r="E46" s="38" t="s">
        <v>134</v>
      </c>
      <c r="F46" s="38" t="s">
        <v>134</v>
      </c>
      <c r="G46" s="38">
        <v>8200</v>
      </c>
      <c r="H46" s="38">
        <v>7200</v>
      </c>
      <c r="I46" s="38" t="s">
        <v>134</v>
      </c>
      <c r="J46" s="38">
        <v>5800</v>
      </c>
      <c r="K46" s="38" t="s">
        <v>134</v>
      </c>
      <c r="L46" s="38" t="s">
        <v>134</v>
      </c>
      <c r="M46" s="38" t="s">
        <v>134</v>
      </c>
      <c r="N46" s="38" t="s">
        <v>134</v>
      </c>
      <c r="O46" s="38" t="s">
        <v>134</v>
      </c>
      <c r="P46" s="38"/>
      <c r="Q46" s="28" t="s">
        <v>80</v>
      </c>
      <c r="R46" s="28" t="s">
        <v>33</v>
      </c>
      <c r="S46" s="28" t="s">
        <v>36</v>
      </c>
    </row>
    <row r="47" spans="1:19" ht="12.95" customHeight="1" x14ac:dyDescent="0.3">
      <c r="A47" s="32" t="s">
        <v>128</v>
      </c>
      <c r="B47" s="33" t="s">
        <v>134</v>
      </c>
      <c r="C47" s="39" t="s">
        <v>134</v>
      </c>
      <c r="D47" s="39" t="s">
        <v>134</v>
      </c>
      <c r="E47" s="39">
        <v>997</v>
      </c>
      <c r="F47" s="39">
        <v>1897</v>
      </c>
      <c r="G47" s="39">
        <v>1842</v>
      </c>
      <c r="H47" s="39">
        <v>1930</v>
      </c>
      <c r="I47" s="39">
        <v>1678</v>
      </c>
      <c r="J47" s="39">
        <v>980</v>
      </c>
      <c r="K47" s="39" t="s">
        <v>134</v>
      </c>
      <c r="L47" s="39" t="s">
        <v>134</v>
      </c>
      <c r="M47" s="39" t="s">
        <v>134</v>
      </c>
      <c r="N47" s="39" t="s">
        <v>134</v>
      </c>
      <c r="O47" s="39" t="s">
        <v>134</v>
      </c>
      <c r="P47" s="39"/>
      <c r="Q47" s="29" t="s">
        <v>150</v>
      </c>
      <c r="R47" s="29" t="s">
        <v>33</v>
      </c>
      <c r="S47" s="29" t="s">
        <v>149</v>
      </c>
    </row>
    <row r="48" spans="1:19" ht="12.95" customHeight="1" x14ac:dyDescent="0.3">
      <c r="A48" s="28" t="s">
        <v>7</v>
      </c>
      <c r="B48" s="31">
        <v>3116</v>
      </c>
      <c r="C48" s="38">
        <v>2802</v>
      </c>
      <c r="D48" s="38">
        <v>2616</v>
      </c>
      <c r="E48" s="38">
        <v>2532</v>
      </c>
      <c r="F48" s="38">
        <v>2225</v>
      </c>
      <c r="G48" s="38">
        <v>2224</v>
      </c>
      <c r="H48" s="38">
        <v>2117</v>
      </c>
      <c r="I48" s="38">
        <v>2091</v>
      </c>
      <c r="J48" s="38">
        <v>2154</v>
      </c>
      <c r="K48" s="38">
        <v>2506</v>
      </c>
      <c r="L48" s="38">
        <v>2209</v>
      </c>
      <c r="M48" s="38">
        <v>2672</v>
      </c>
      <c r="N48" s="38">
        <v>2620</v>
      </c>
      <c r="O48" s="38">
        <v>2905</v>
      </c>
      <c r="P48" s="38"/>
      <c r="Q48" s="28" t="s">
        <v>81</v>
      </c>
      <c r="R48" s="28" t="s">
        <v>27</v>
      </c>
      <c r="S48" s="28" t="s">
        <v>40</v>
      </c>
    </row>
    <row r="49" spans="1:19" ht="12.95" customHeight="1" thickBot="1" x14ac:dyDescent="0.35">
      <c r="A49" s="34" t="s">
        <v>41</v>
      </c>
      <c r="B49" s="35">
        <v>26763</v>
      </c>
      <c r="C49" s="40">
        <v>30617</v>
      </c>
      <c r="D49" s="40">
        <v>32873</v>
      </c>
      <c r="E49" s="40">
        <v>36628</v>
      </c>
      <c r="F49" s="40">
        <v>40641</v>
      </c>
      <c r="G49" s="40">
        <v>41453</v>
      </c>
      <c r="H49" s="40">
        <v>39090</v>
      </c>
      <c r="I49" s="40">
        <v>34505</v>
      </c>
      <c r="J49" s="40">
        <v>32346</v>
      </c>
      <c r="K49" s="40">
        <v>29626</v>
      </c>
      <c r="L49" s="40">
        <v>7066</v>
      </c>
      <c r="M49" s="40">
        <v>9200</v>
      </c>
      <c r="N49" s="40">
        <v>18882</v>
      </c>
      <c r="O49" s="40">
        <v>24116</v>
      </c>
      <c r="P49" s="40"/>
      <c r="Q49" s="34" t="s">
        <v>82</v>
      </c>
      <c r="R49" s="34" t="s">
        <v>33</v>
      </c>
      <c r="S49" s="34" t="s">
        <v>93</v>
      </c>
    </row>
    <row r="50" spans="1:19" ht="17.25" thickTop="1" x14ac:dyDescent="0.3">
      <c r="A50" s="63" t="s">
        <v>87</v>
      </c>
      <c r="B50" s="63"/>
      <c r="C50" s="63"/>
      <c r="D50" s="63"/>
      <c r="E50" s="63"/>
      <c r="F50" s="63"/>
      <c r="G50" s="63"/>
      <c r="H50" s="63"/>
      <c r="I50" s="63"/>
      <c r="J50" s="63"/>
      <c r="K50" s="63"/>
      <c r="L50" s="63"/>
      <c r="M50" s="63"/>
      <c r="N50" s="63"/>
      <c r="O50" s="63"/>
      <c r="P50" s="63"/>
      <c r="Q50" s="63"/>
      <c r="R50" s="63"/>
      <c r="S50" s="63"/>
    </row>
    <row r="51" spans="1:19" x14ac:dyDescent="0.3">
      <c r="A51" s="20"/>
      <c r="B51" s="36"/>
      <c r="Q51" s="36"/>
      <c r="R51" s="36"/>
      <c r="S51" s="36"/>
    </row>
    <row r="52" spans="1:19" x14ac:dyDescent="0.3">
      <c r="A52" s="44" t="s">
        <v>163</v>
      </c>
      <c r="B52" s="41"/>
      <c r="C52" s="41"/>
      <c r="D52" s="41"/>
      <c r="E52" s="41"/>
      <c r="F52" s="41"/>
      <c r="G52" s="41"/>
      <c r="H52" s="41"/>
      <c r="Q52" s="36"/>
      <c r="R52" s="36"/>
      <c r="S52" s="36"/>
    </row>
    <row r="53" spans="1:19" x14ac:dyDescent="0.3">
      <c r="A53" s="42"/>
      <c r="B53" s="42"/>
      <c r="C53" s="42"/>
      <c r="D53" s="42"/>
      <c r="E53" s="42"/>
      <c r="F53" s="42"/>
      <c r="G53" s="42"/>
      <c r="H53" s="42"/>
      <c r="Q53" s="36"/>
      <c r="R53" s="36"/>
      <c r="S53" s="36"/>
    </row>
    <row r="54" spans="1:19" x14ac:dyDescent="0.3">
      <c r="A54" s="43" t="s">
        <v>164</v>
      </c>
      <c r="B54" s="43"/>
      <c r="C54" s="43"/>
      <c r="D54" s="43"/>
      <c r="E54" s="43"/>
      <c r="F54" s="43"/>
      <c r="G54" s="43"/>
      <c r="H54" s="43"/>
      <c r="Q54" s="36"/>
      <c r="R54" s="36"/>
      <c r="S54" s="36"/>
    </row>
    <row r="55" spans="1:19" x14ac:dyDescent="0.3">
      <c r="C55" s="43"/>
      <c r="D55" s="43"/>
      <c r="E55" s="43"/>
      <c r="F55" s="43"/>
      <c r="G55" s="43"/>
      <c r="H55" s="43"/>
      <c r="I55" s="43"/>
      <c r="J55" s="43"/>
      <c r="K55" s="43"/>
      <c r="L55" s="43"/>
      <c r="M55" s="43"/>
      <c r="N55" s="43"/>
      <c r="O55" s="43"/>
      <c r="P55" s="43"/>
    </row>
  </sheetData>
  <mergeCells count="4">
    <mergeCell ref="A35:B35"/>
    <mergeCell ref="A23:B23"/>
    <mergeCell ref="A4:B4"/>
    <mergeCell ref="A50:S50"/>
  </mergeCells>
  <hyperlinks>
    <hyperlink ref="A52" r:id="rId1" xr:uid="{2FC0AC84-C33B-46D7-8148-1A69D31BA5C5}"/>
  </hyperlinks>
  <pageMargins left="0.70866141732283472" right="0.70866141732283472" top="0.74803149606299213" bottom="0.74803149606299213" header="0.31496062992125984" footer="0.31496062992125984"/>
  <pageSetup paperSize="9" scale="74"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7F71C96-30A0-429E-9125-114782B5F878}">
  <ds:schemaRefs>
    <ds:schemaRef ds:uri="Microsoft.SharePoint.Taxonomy.ContentTypeSync"/>
  </ds:schemaRefs>
</ds:datastoreItem>
</file>

<file path=customXml/itemProps2.xml><?xml version="1.0" encoding="utf-8"?>
<ds:datastoreItem xmlns:ds="http://schemas.openxmlformats.org/officeDocument/2006/customXml" ds:itemID="{A6D5B2FC-EE3C-490C-80B4-68985A2383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AAD188-AB05-44CD-A9B4-A5C2ABEF4571}">
  <ds:schemaRefs>
    <ds:schemaRef ds:uri="http://purl.org/dc/terms/"/>
    <ds:schemaRef ds:uri="c9f238dd-bb73-4aef-a7a5-d644ad823e52"/>
    <ds:schemaRef ds:uri="c5805097-db0a-42f9-a837-be9035f1f571"/>
    <ds:schemaRef ds:uri="http://purl.org/dc/dcmitype/"/>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schemas.microsoft.com/sharepoint/v4"/>
    <ds:schemaRef ds:uri="ca82dde9-3436-4d3d-bddd-d31447390034"/>
    <ds:schemaRef ds:uri="http://schemas.microsoft.com/office/2006/documentManagement/types"/>
    <ds:schemaRef ds:uri="22a5b7d0-1699-458f-b8e2-4d8247229549"/>
    <ds:schemaRef ds:uri="54c4cd27-f286-408f-9ce0-33c1e0f3ab39"/>
    <ds:schemaRef ds:uri="http://www.w3.org/XML/1998/namespace"/>
  </ds:schemaRefs>
</ds:datastoreItem>
</file>

<file path=customXml/itemProps4.xml><?xml version="1.0" encoding="utf-8"?>
<ds:datastoreItem xmlns:ds="http://schemas.openxmlformats.org/officeDocument/2006/customXml" ds:itemID="{B2C82BD2-1607-4434-A7CF-881F100972C2}">
  <ds:schemaRefs>
    <ds:schemaRef ds:uri="http://schemas.microsoft.com/sharepoint/v3/contenttype/forms"/>
  </ds:schemaRefs>
</ds:datastoreItem>
</file>

<file path=customXml/itemProps5.xml><?xml version="1.0" encoding="utf-8"?>
<ds:datastoreItem xmlns:ds="http://schemas.openxmlformats.org/officeDocument/2006/customXml" ds:itemID="{F2A1F9A8-376A-41CB-9BC9-0FFF93CF15D1}">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HC3.3.1</vt:lpstr>
      <vt:lpstr>HC3.3.2</vt:lpstr>
      <vt:lpstr>HC3.3.3</vt:lpstr>
      <vt:lpstr>HC3.3.1A</vt:lpstr>
      <vt:lpstr>HC3.3.1A!_Ref50642751</vt:lpstr>
      <vt:lpstr>HC3.3.1!Print_Area</vt:lpstr>
      <vt:lpstr>HC3.3.1A!Print_Area</vt:lpstr>
      <vt:lpstr>HC3.3.2!Print_Area</vt:lpstr>
      <vt:lpstr>HC3.3.3!Print_Area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FLUCHTMANN Jonas</dc:creator>
  <cp:lastModifiedBy>PLOUIN Marissa, ELS/SPD</cp:lastModifiedBy>
  <cp:lastPrinted>2021-05-27T08:28:19Z</cp:lastPrinted>
  <dcterms:created xsi:type="dcterms:W3CDTF">2020-09-11T08:56:19Z</dcterms:created>
  <dcterms:modified xsi:type="dcterms:W3CDTF">2024-04-24T16:25:30Z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ProjectOwnerStructure">
    <vt:lpwstr>49;#ELS/SPD|0e85e649-01ae-435c-b5a2-39c5f49851ef</vt:lpwstr>
  </property>
  <property fmtid="{D5CDD505-2E9C-101B-9397-08002B2CF9AE}" pid="4" name="OECDCountry">
    <vt:lpwstr/>
  </property>
  <property fmtid="{D5CDD505-2E9C-101B-9397-08002B2CF9AE}" pid="5" name="OECDTopic">
    <vt:lpwstr/>
  </property>
  <property fmtid="{D5CDD505-2E9C-101B-9397-08002B2CF9AE}" pid="6" name="OECDCommittee">
    <vt:lpwstr/>
  </property>
  <property fmtid="{D5CDD505-2E9C-101B-9397-08002B2CF9AE}" pid="7" name="OECDPWB">
    <vt:lpwstr>6;#(n/a)|3adabb5f-45b7-4a20-bdde-219e8d9477af</vt:lpwstr>
  </property>
  <property fmtid="{D5CDD505-2E9C-101B-9397-08002B2CF9AE}" pid="8" name="OECDKeywords">
    <vt:lpwstr/>
  </property>
  <property fmtid="{D5CDD505-2E9C-101B-9397-08002B2CF9AE}" pid="9" name="OECDHorizontalProjects">
    <vt:lpwstr/>
  </property>
  <property fmtid="{D5CDD505-2E9C-101B-9397-08002B2CF9AE}" pid="10" name="eShareOrganisationTaxHTField0">
    <vt:lpwstr/>
  </property>
  <property fmtid="{D5CDD505-2E9C-101B-9397-08002B2CF9AE}" pid="11" name="OECDOrganisation">
    <vt:lpwstr/>
  </property>
</Properties>
</file>