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C:\Users\Miranda_N\Downloads\DONE_test\4&amp;10\"/>
    </mc:Choice>
  </mc:AlternateContent>
  <xr:revisionPtr revIDLastSave="0" documentId="13_ncr:1_{6DDF153B-0D80-4A75-AC9F-B56D48761380}" xr6:coauthVersionLast="47" xr6:coauthVersionMax="47" xr10:uidLastSave="{00000000-0000-0000-0000-000000000000}"/>
  <bookViews>
    <workbookView xWindow="-21540" yWindow="2670" windowWidth="10245" windowHeight="5175" activeTab="2" xr2:uid="{00000000-000D-0000-FFFF-FFFF00000000}"/>
  </bookViews>
  <sheets>
    <sheet name="exp" sheetId="1" r:id="rId1"/>
    <sheet name="tot_exp" sheetId="2" r:id="rId2"/>
    <sheet name="exp_%_total" sheetId="3" r:id="rId3"/>
  </sheets>
  <definedNames>
    <definedName name="_xlnm._FilterDatabase" localSheetId="2" hidden="1">'exp_%_total'!$B$1:$BE$82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8" i="3" l="1"/>
  <c r="C89" i="3"/>
  <c r="C87" i="3"/>
</calcChain>
</file>

<file path=xl/sharedStrings.xml><?xml version="1.0" encoding="utf-8"?>
<sst xmlns="http://schemas.openxmlformats.org/spreadsheetml/2006/main" count="6062" uniqueCount="93">
  <si>
    <t>Australia</t>
  </si>
  <si>
    <t>Austria</t>
  </si>
  <si>
    <t>Belgium</t>
  </si>
  <si>
    <t>Canada</t>
  </si>
  <si>
    <t>Chile</t>
  </si>
  <si>
    <t>Denmark</t>
  </si>
  <si>
    <t>Estonia</t>
  </si>
  <si>
    <t>Finland</t>
  </si>
  <si>
    <t>France</t>
  </si>
  <si>
    <t>Germany</t>
  </si>
  <si>
    <t>Greece</t>
  </si>
  <si>
    <t>Hungary</t>
  </si>
  <si>
    <t>Iceland</t>
  </si>
  <si>
    <t>Ireland</t>
  </si>
  <si>
    <t>Israel</t>
  </si>
  <si>
    <t>Italy</t>
  </si>
  <si>
    <t>Japan</t>
  </si>
  <si>
    <t>Korea</t>
  </si>
  <si>
    <t>Luxembourg</t>
  </si>
  <si>
    <t>Mexico</t>
  </si>
  <si>
    <t>Netherlands</t>
  </si>
  <si>
    <t>New Zealand</t>
  </si>
  <si>
    <t>Norway</t>
  </si>
  <si>
    <t>Poland</t>
  </si>
  <si>
    <t>Portugal</t>
  </si>
  <si>
    <t>Slovak Republic</t>
  </si>
  <si>
    <t>Slovenia</t>
  </si>
  <si>
    <t>Spain</t>
  </si>
  <si>
    <t>Sweden</t>
  </si>
  <si>
    <t>Switzerland</t>
  </si>
  <si>
    <t>United Kingdom</t>
  </si>
  <si>
    <t>United States</t>
  </si>
  <si>
    <t>Central</t>
  </si>
  <si>
    <t>State</t>
  </si>
  <si>
    <t>Local</t>
  </si>
  <si>
    <t>Latvia</t>
  </si>
  <si>
    <t>Consolidated government expenditure, National currency in millions at current prices</t>
  </si>
  <si>
    <t>Lithuania</t>
  </si>
  <si>
    <t>Table 5  Consolidated government expenditure as percentage of total general government expenditure (consolidated)</t>
  </si>
  <si>
    <t>Total general government expenditures (consolidated), national currency in millions at current prices</t>
  </si>
  <si>
    <t/>
  </si>
  <si>
    <t>Colombia</t>
  </si>
  <si>
    <t xml:space="preserve">Notes: </t>
  </si>
  <si>
    <t>Source:</t>
  </si>
  <si>
    <t>Notes:</t>
  </si>
  <si>
    <t xml:space="preserve">Source: </t>
  </si>
  <si>
    <t>Costa Rica</t>
  </si>
  <si>
    <t>State+Local</t>
  </si>
  <si>
    <t>Data for the subsectors of general government were not available for Colombia, Japan, Korea and Türkiye. In the case of Australia and the United States, local data are included within the data for the state level of government.</t>
  </si>
  <si>
    <t>Data for the subsectors of general government were not available for Japan, Korea and Türkiye.</t>
  </si>
  <si>
    <t>Data for 2022 were not available for Chile and New Zealand at the time this database was updated (January 2024).</t>
  </si>
  <si>
    <t>Calculations based on OECD National Accounts, Annual national accounts: Table 12. Government deficit/surplus, revenue, expenditure and main aggregates (accessed in January 2024).</t>
  </si>
  <si>
    <t>Data for 2022 were not available for Chile, Colombia and New Zealand at the time this database was updated (January 2024).</t>
  </si>
  <si>
    <t>Czechia</t>
  </si>
  <si>
    <t>Türkiye</t>
  </si>
  <si>
    <t>AUS</t>
  </si>
  <si>
    <t>AUT</t>
  </si>
  <si>
    <t>BEL</t>
  </si>
  <si>
    <t>CAN</t>
  </si>
  <si>
    <t>CHE</t>
  </si>
  <si>
    <t>CHL</t>
  </si>
  <si>
    <t>COL</t>
  </si>
  <si>
    <t>CRI</t>
  </si>
  <si>
    <t>CZE</t>
  </si>
  <si>
    <t>DEU</t>
  </si>
  <si>
    <t>DNK</t>
  </si>
  <si>
    <t>ESP</t>
  </si>
  <si>
    <t>EST</t>
  </si>
  <si>
    <t>FIN</t>
  </si>
  <si>
    <t>FRA</t>
  </si>
  <si>
    <t>GBR</t>
  </si>
  <si>
    <t>GRC</t>
  </si>
  <si>
    <t>HUN</t>
  </si>
  <si>
    <t>IRL</t>
  </si>
  <si>
    <t>ISL</t>
  </si>
  <si>
    <t>ISR</t>
  </si>
  <si>
    <t>ITA</t>
  </si>
  <si>
    <t>JPN</t>
  </si>
  <si>
    <t>KOR</t>
  </si>
  <si>
    <t>LTU</t>
  </si>
  <si>
    <t>LUX</t>
  </si>
  <si>
    <t>LVA</t>
  </si>
  <si>
    <t>MEX</t>
  </si>
  <si>
    <t>NLD</t>
  </si>
  <si>
    <t>NOR</t>
  </si>
  <si>
    <t>NZL</t>
  </si>
  <si>
    <t>POL</t>
  </si>
  <si>
    <t>PRT</t>
  </si>
  <si>
    <t>SVK</t>
  </si>
  <si>
    <t>SVN</t>
  </si>
  <si>
    <t>SWE</t>
  </si>
  <si>
    <t>TUR</t>
  </si>
  <si>
    <t>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</si>
</sst>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 x14ac:knownFonts="1">
    <font>
      <sz val="10"/>
      <color theme="1"/>
      <name val="Arial"/>
      <family val="2"/>
    </font>
    <font>
      <b/>
      <sz val="10"/>
      <color theme="1"/>
      <name val="Arial"/>
      <family val="2"/>
    </font>
    <font>
      <i/>
      <sz val="10"/>
      <color theme="1"/>
      <name val="Arial"/>
      <family val="2"/>
    </font>
    <font>
      <b/>
      <sz val="10"/>
      <color rgb="FFFFFFFF"/>
      <name val="Arial"/>
      <family val="2"/>
    </font>
  </fonts>
  <fills count="2">
    <fill>
      <patternFill patternType="none"/>
    </fill>
    <fill>
      <patternFill patternType="gray125"/>
    </fill>
  </fills>
  <borders count="9">
    <border>
      <left/>
      <right/>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35">
    <xf numFmtId="0" fontId="0" fillId="0" borderId="0" xfId="0"/>
    <xf numFmtId="0" fontId="0" fillId="0" borderId="0" xfId="0"/>
    <xf numFmtId="3" fontId="0" fillId="0" borderId="0" xfId="0" applyNumberFormat="1" applyBorder="1"/>
    <xf numFmtId="0" fontId="1" fillId="0" borderId="2" xfId="0" applyFont="1" applyBorder="1"/>
    <xf numFmtId="0" fontId="1" fillId="0" borderId="3" xfId="0" applyFont="1" applyBorder="1"/>
    <xf numFmtId="0" fontId="1" fillId="0" borderId="4" xfId="0" applyFont="1" applyBorder="1"/>
    <xf numFmtId="0" fontId="1" fillId="0" borderId="5" xfId="0" applyFont="1" applyBorder="1"/>
    <xf numFmtId="3" fontId="0" fillId="0" borderId="2" xfId="0" applyNumberFormat="1" applyBorder="1"/>
    <xf numFmtId="0" fontId="0" fillId="0" borderId="5" xfId="0" applyBorder="1"/>
    <xf numFmtId="3" fontId="0" fillId="0" borderId="6" xfId="0" applyNumberFormat="1" applyBorder="1"/>
    <xf numFmtId="3" fontId="0" fillId="0" borderId="3" xfId="0" applyNumberFormat="1" applyBorder="1"/>
    <xf numFmtId="3" fontId="0" fillId="0" borderId="7" xfId="0" applyNumberFormat="1" applyBorder="1"/>
    <xf numFmtId="2" fontId="0" fillId="0" borderId="0" xfId="0" applyNumberFormat="1" applyBorder="1"/>
    <xf numFmtId="2" fontId="0" fillId="0" borderId="2" xfId="0" applyNumberFormat="1" applyBorder="1"/>
    <xf numFmtId="2" fontId="0" fillId="0" borderId="6" xfId="0" applyNumberFormat="1" applyBorder="1"/>
    <xf numFmtId="2" fontId="0" fillId="0" borderId="3" xfId="0" applyNumberFormat="1" applyBorder="1"/>
    <xf numFmtId="0" fontId="0" fillId="0" borderId="0" xfId="0" applyBorder="1"/>
    <xf numFmtId="2" fontId="0" fillId="0" borderId="0" xfId="0" applyNumberFormat="1"/>
    <xf numFmtId="0" fontId="2" fillId="0" borderId="0" xfId="0" applyFont="1"/>
    <xf numFmtId="0" fontId="1" fillId="0" borderId="0" xfId="0" applyFont="1"/>
    <xf numFmtId="0" fontId="1" fillId="0" borderId="0" xfId="0" applyFont="1" applyBorder="1"/>
    <xf numFmtId="0" fontId="0" fillId="0" borderId="6" xfId="0" applyBorder="1"/>
    <xf numFmtId="0" fontId="1" fillId="0" borderId="8" xfId="0" applyFont="1" applyBorder="1"/>
    <xf numFmtId="0" fontId="1" fillId="0" borderId="6" xfId="0" applyFont="1" applyBorder="1"/>
    <xf numFmtId="0" fontId="1" fillId="0" borderId="7" xfId="0" applyFont="1" applyBorder="1" applyAlignment="1"/>
    <xf numFmtId="0" fontId="0" fillId="0" borderId="0" xfId="0" applyFont="1"/>
    <xf numFmtId="0" fontId="0" fillId="0" borderId="0" xfId="0" applyFont="1" applyFill="1" applyBorder="1"/>
    <xf numFmtId="3" fontId="0" fillId="0" borderId="1" xfId="0" applyNumberFormat="1" applyBorder="1"/>
    <xf numFmtId="0" fontId="1" fillId="0" borderId="4" xfId="0" applyFont="1" applyBorder="1" applyAlignment="1"/>
    <xf numFmtId="0" fontId="0" fillId="0" borderId="1" xfId="0" applyBorder="1"/>
    <xf numFmtId="2" fontId="0" fillId="0" borderId="7" xfId="0" applyNumberFormat="1" applyBorder="1"/>
    <xf numFmtId="0" fontId="1" fillId="0" borderId="6" xfId="0" applyFont="1" applyBorder="1" applyAlignment="1"/>
    <xf numFmtId="0" fontId="3" fillId="0" borderId="6" xfId="0" applyFont="1" applyBorder="1"/>
    <xf numFmtId="0" fontId="0" fillId="0" borderId="4" xfId="0" applyBorder="1"/>
    <xf numFmtId="0" fontId="3" fillId="0" borderId="0" xfId="0" applyFont="1" applyBorder="1"/>
  </cellXfs>
  <cellStyles count="1">
    <cellStyle name="Normal" xfId="0" builtinId="0"/>
  </cellStyles>
  <dxfs count="0"/>
  <tableStyles count="1" defaultTableStyle="TableStyleMedium9" defaultPivotStyle="PivotStyleLight16">
    <tableStyle name="Invisible" pivot="0" table="0" count="0" xr9:uid="{6987BCE5-3CC8-45C2-A6A1-E99C2DB36ED5}"/>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I92"/>
  <sheetViews>
    <sheetView workbookViewId="0">
      <pane xSplit="3" ySplit="2" topLeftCell="D3" activePane="bottomRight" state="frozen"/>
      <selection pane="topRight"/>
      <selection pane="bottomLeft"/>
      <selection pane="bottomRight" activeCell="B1" sqref="B1"/>
    </sheetView>
  </sheetViews>
  <sheetFormatPr defaultRowHeight="12.5" x14ac:dyDescent="0.25"/>
  <cols>
    <col min="1" max="1" width="0" style="16" hidden="1" customWidth="1"/>
    <col min="2" max="2" width="15.54296875" customWidth="1"/>
    <col min="3" max="3" width="13.26953125" customWidth="1"/>
    <col min="4" max="47" width="10.453125" customWidth="1"/>
    <col min="48" max="48" width="10.453125" style="1" customWidth="1"/>
    <col min="49" max="49" width="10.453125" customWidth="1"/>
    <col min="50" max="55" width="10.453125" style="1" customWidth="1"/>
    <col min="56" max="59" width="10.453125" customWidth="1"/>
    <col min="60" max="61" width="10.453125" style="1" customWidth="1"/>
  </cols>
  <sheetData>
    <row r="1" spans="1:61" ht="13.5" thickBot="1" x14ac:dyDescent="0.35">
      <c r="B1" s="31" t="s">
        <v>36</v>
      </c>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row>
    <row r="2" spans="1:61" s="19" customFormat="1" ht="13.5" thickBot="1" x14ac:dyDescent="0.35">
      <c r="A2" s="20"/>
      <c r="B2" s="33"/>
      <c r="C2" s="8"/>
      <c r="D2" s="5">
        <v>1965</v>
      </c>
      <c r="E2" s="5">
        <v>1966</v>
      </c>
      <c r="F2" s="5">
        <v>1967</v>
      </c>
      <c r="G2" s="5">
        <v>1968</v>
      </c>
      <c r="H2" s="5">
        <v>1969</v>
      </c>
      <c r="I2" s="5">
        <v>1970</v>
      </c>
      <c r="J2" s="5">
        <v>1971</v>
      </c>
      <c r="K2" s="5">
        <v>1972</v>
      </c>
      <c r="L2" s="5">
        <v>1973</v>
      </c>
      <c r="M2" s="5">
        <v>1974</v>
      </c>
      <c r="N2" s="5">
        <v>1975</v>
      </c>
      <c r="O2" s="5">
        <v>1976</v>
      </c>
      <c r="P2" s="5">
        <v>1977</v>
      </c>
      <c r="Q2" s="5">
        <v>1978</v>
      </c>
      <c r="R2" s="5">
        <v>1979</v>
      </c>
      <c r="S2" s="5">
        <v>1980</v>
      </c>
      <c r="T2" s="5">
        <v>1981</v>
      </c>
      <c r="U2" s="5">
        <v>1982</v>
      </c>
      <c r="V2" s="5">
        <v>1983</v>
      </c>
      <c r="W2" s="5">
        <v>1984</v>
      </c>
      <c r="X2" s="5">
        <v>1985</v>
      </c>
      <c r="Y2" s="5">
        <v>1986</v>
      </c>
      <c r="Z2" s="5">
        <v>1987</v>
      </c>
      <c r="AA2" s="5">
        <v>1988</v>
      </c>
      <c r="AB2" s="5">
        <v>1989</v>
      </c>
      <c r="AC2" s="5">
        <v>1990</v>
      </c>
      <c r="AD2" s="5">
        <v>1991</v>
      </c>
      <c r="AE2" s="5">
        <v>1992</v>
      </c>
      <c r="AF2" s="5">
        <v>1993</v>
      </c>
      <c r="AG2" s="5">
        <v>1994</v>
      </c>
      <c r="AH2" s="5">
        <v>1995</v>
      </c>
      <c r="AI2" s="5">
        <v>1996</v>
      </c>
      <c r="AJ2" s="5">
        <v>1997</v>
      </c>
      <c r="AK2" s="5">
        <v>1998</v>
      </c>
      <c r="AL2" s="5">
        <v>1999</v>
      </c>
      <c r="AM2" s="5">
        <v>2000</v>
      </c>
      <c r="AN2" s="5">
        <v>2001</v>
      </c>
      <c r="AO2" s="5">
        <v>2002</v>
      </c>
      <c r="AP2" s="5">
        <v>2003</v>
      </c>
      <c r="AQ2" s="5">
        <v>2004</v>
      </c>
      <c r="AR2" s="5">
        <v>2005</v>
      </c>
      <c r="AS2" s="5">
        <v>2006</v>
      </c>
      <c r="AT2" s="5">
        <v>2007</v>
      </c>
      <c r="AU2" s="5">
        <v>2008</v>
      </c>
      <c r="AV2" s="5">
        <v>2009</v>
      </c>
      <c r="AW2" s="5">
        <v>2010</v>
      </c>
      <c r="AX2" s="5">
        <v>2011</v>
      </c>
      <c r="AY2" s="5">
        <v>2012</v>
      </c>
      <c r="AZ2" s="5">
        <v>2013</v>
      </c>
      <c r="BA2" s="5">
        <v>2014</v>
      </c>
      <c r="BB2" s="5">
        <v>2015</v>
      </c>
      <c r="BC2" s="5">
        <v>2016</v>
      </c>
      <c r="BD2" s="5">
        <v>2017</v>
      </c>
      <c r="BE2" s="5">
        <v>2018</v>
      </c>
      <c r="BF2" s="5">
        <v>2019</v>
      </c>
      <c r="BG2" s="5">
        <v>2020</v>
      </c>
      <c r="BH2" s="5">
        <v>2021</v>
      </c>
      <c r="BI2" s="6">
        <v>2022</v>
      </c>
    </row>
    <row r="3" spans="1:61" s="1" customFormat="1" ht="13" x14ac:dyDescent="0.3">
      <c r="A3" s="16" t="s">
        <v>55</v>
      </c>
      <c r="B3" s="20" t="s">
        <v>0</v>
      </c>
      <c r="C3" s="3" t="s">
        <v>32</v>
      </c>
      <c r="D3" s="11">
        <v>5967</v>
      </c>
      <c r="E3" s="11">
        <v>6614</v>
      </c>
      <c r="F3" s="11">
        <v>7351</v>
      </c>
      <c r="G3" s="11">
        <v>7887</v>
      </c>
      <c r="H3" s="11">
        <v>8718</v>
      </c>
      <c r="I3" s="11">
        <v>9787</v>
      </c>
      <c r="J3" s="11">
        <v>11102</v>
      </c>
      <c r="K3" s="11">
        <v>6544</v>
      </c>
      <c r="L3" s="11">
        <v>7598</v>
      </c>
      <c r="M3" s="11">
        <v>10173</v>
      </c>
      <c r="N3" s="11">
        <v>12833</v>
      </c>
      <c r="O3" s="11">
        <v>15170</v>
      </c>
      <c r="P3" s="11">
        <v>16906</v>
      </c>
      <c r="Q3" s="11">
        <v>18756</v>
      </c>
      <c r="R3" s="11">
        <v>20856</v>
      </c>
      <c r="S3" s="11">
        <v>24204</v>
      </c>
      <c r="T3" s="11">
        <v>28656</v>
      </c>
      <c r="U3" s="11">
        <v>33988</v>
      </c>
      <c r="V3" s="11">
        <v>39598</v>
      </c>
      <c r="W3" s="11">
        <v>46134</v>
      </c>
      <c r="X3" s="11">
        <v>51699</v>
      </c>
      <c r="Y3" s="11">
        <v>56109</v>
      </c>
      <c r="Z3" s="11">
        <v>59005</v>
      </c>
      <c r="AA3" s="11">
        <v>63764</v>
      </c>
      <c r="AB3" s="11">
        <v>68205</v>
      </c>
      <c r="AC3" s="11">
        <v>73862</v>
      </c>
      <c r="AD3" s="11">
        <v>80600</v>
      </c>
      <c r="AE3" s="11">
        <v>86418</v>
      </c>
      <c r="AF3" s="11">
        <v>94304</v>
      </c>
      <c r="AG3" s="11">
        <v>100915</v>
      </c>
      <c r="AH3" s="11">
        <v>107098</v>
      </c>
      <c r="AI3" s="11">
        <v>108625</v>
      </c>
      <c r="AJ3" s="11">
        <v>107938</v>
      </c>
      <c r="AK3" s="11">
        <v>120386</v>
      </c>
      <c r="AL3" s="11">
        <v>128150</v>
      </c>
      <c r="AM3" s="11">
        <v>143527</v>
      </c>
      <c r="AN3" s="11">
        <v>152094</v>
      </c>
      <c r="AO3" s="11">
        <v>156423</v>
      </c>
      <c r="AP3" s="11">
        <v>170164</v>
      </c>
      <c r="AQ3" s="11">
        <v>182026</v>
      </c>
      <c r="AR3" s="11">
        <v>191847</v>
      </c>
      <c r="AS3" s="11">
        <v>207318</v>
      </c>
      <c r="AT3" s="11">
        <v>223211</v>
      </c>
      <c r="AU3" s="11">
        <v>260445</v>
      </c>
      <c r="AV3" s="11">
        <v>266829</v>
      </c>
      <c r="AW3" s="11">
        <v>285544</v>
      </c>
      <c r="AX3" s="11">
        <v>310200</v>
      </c>
      <c r="AY3" s="11">
        <v>310920</v>
      </c>
      <c r="AZ3" s="11">
        <v>331519</v>
      </c>
      <c r="BA3" s="11">
        <v>337111</v>
      </c>
      <c r="BB3" s="11">
        <v>349011</v>
      </c>
      <c r="BC3" s="11">
        <v>355358</v>
      </c>
      <c r="BD3" s="11">
        <v>369681</v>
      </c>
      <c r="BE3" s="11">
        <v>386900</v>
      </c>
      <c r="BF3" s="11">
        <v>473172</v>
      </c>
      <c r="BG3" s="11">
        <v>539358</v>
      </c>
      <c r="BH3" s="11">
        <v>490610</v>
      </c>
      <c r="BI3" s="7">
        <v>514074</v>
      </c>
    </row>
    <row r="4" spans="1:61" s="1" customFormat="1" ht="13" x14ac:dyDescent="0.3">
      <c r="A4" s="16" t="s">
        <v>55</v>
      </c>
      <c r="B4" s="34" t="s">
        <v>0</v>
      </c>
      <c r="C4" s="3" t="s">
        <v>47</v>
      </c>
      <c r="D4" s="2" t="s">
        <v>40</v>
      </c>
      <c r="E4" s="2" t="s">
        <v>40</v>
      </c>
      <c r="F4" s="2" t="s">
        <v>40</v>
      </c>
      <c r="G4" s="2" t="s">
        <v>40</v>
      </c>
      <c r="H4" s="2" t="s">
        <v>40</v>
      </c>
      <c r="I4" s="2" t="s">
        <v>40</v>
      </c>
      <c r="J4" s="2" t="s">
        <v>40</v>
      </c>
      <c r="K4" s="2">
        <v>6246</v>
      </c>
      <c r="L4" s="2">
        <v>7712</v>
      </c>
      <c r="M4" s="2">
        <v>11020</v>
      </c>
      <c r="N4" s="2">
        <v>13517</v>
      </c>
      <c r="O4" s="2">
        <v>15377</v>
      </c>
      <c r="P4" s="2">
        <v>17342</v>
      </c>
      <c r="Q4" s="2">
        <v>19044</v>
      </c>
      <c r="R4" s="2">
        <v>21189</v>
      </c>
      <c r="S4" s="2">
        <v>24346</v>
      </c>
      <c r="T4" s="2">
        <v>27773</v>
      </c>
      <c r="U4" s="2">
        <v>31850</v>
      </c>
      <c r="V4" s="2">
        <v>35708</v>
      </c>
      <c r="W4" s="2">
        <v>39873</v>
      </c>
      <c r="X4" s="2">
        <v>43905</v>
      </c>
      <c r="Y4" s="2">
        <v>47893</v>
      </c>
      <c r="Z4" s="2">
        <v>51045</v>
      </c>
      <c r="AA4" s="2">
        <v>56216</v>
      </c>
      <c r="AB4" s="2">
        <v>62562</v>
      </c>
      <c r="AC4" s="2">
        <v>66313</v>
      </c>
      <c r="AD4" s="2">
        <v>68939</v>
      </c>
      <c r="AE4" s="2">
        <v>69841</v>
      </c>
      <c r="AF4" s="2">
        <v>69348</v>
      </c>
      <c r="AG4" s="2">
        <v>72261</v>
      </c>
      <c r="AH4" s="2">
        <v>75181</v>
      </c>
      <c r="AI4" s="2">
        <v>78495</v>
      </c>
      <c r="AJ4" s="2">
        <v>81174</v>
      </c>
      <c r="AK4" s="2">
        <v>102516</v>
      </c>
      <c r="AL4" s="2">
        <v>105890</v>
      </c>
      <c r="AM4" s="2">
        <v>114186</v>
      </c>
      <c r="AN4" s="2">
        <v>119913</v>
      </c>
      <c r="AO4" s="2">
        <v>124921</v>
      </c>
      <c r="AP4" s="2">
        <v>133389</v>
      </c>
      <c r="AQ4" s="2">
        <v>143005</v>
      </c>
      <c r="AR4" s="2">
        <v>155773</v>
      </c>
      <c r="AS4" s="2">
        <v>169661</v>
      </c>
      <c r="AT4" s="2">
        <v>184602</v>
      </c>
      <c r="AU4" s="2">
        <v>205095</v>
      </c>
      <c r="AV4" s="2">
        <v>231812</v>
      </c>
      <c r="AW4" s="2">
        <v>236824</v>
      </c>
      <c r="AX4" s="2">
        <v>246699</v>
      </c>
      <c r="AY4" s="2">
        <v>246012</v>
      </c>
      <c r="AZ4" s="2">
        <v>252254</v>
      </c>
      <c r="BA4" s="2">
        <v>258271</v>
      </c>
      <c r="BB4" s="2">
        <v>271206</v>
      </c>
      <c r="BC4" s="2">
        <v>290402</v>
      </c>
      <c r="BD4" s="2">
        <v>310096</v>
      </c>
      <c r="BE4" s="2">
        <v>327875</v>
      </c>
      <c r="BF4" s="2">
        <v>351241</v>
      </c>
      <c r="BG4" s="2">
        <v>378687</v>
      </c>
      <c r="BH4" s="2">
        <v>430932</v>
      </c>
      <c r="BI4" s="7">
        <v>441012</v>
      </c>
    </row>
    <row r="5" spans="1:61" s="1" customFormat="1" ht="13" x14ac:dyDescent="0.3">
      <c r="A5" s="16" t="s">
        <v>56</v>
      </c>
      <c r="B5" s="20" t="s">
        <v>1</v>
      </c>
      <c r="C5" s="3" t="s">
        <v>32</v>
      </c>
      <c r="D5" s="2" t="s">
        <v>40</v>
      </c>
      <c r="E5" s="2" t="s">
        <v>40</v>
      </c>
      <c r="F5" s="2" t="s">
        <v>40</v>
      </c>
      <c r="G5" s="2" t="s">
        <v>40</v>
      </c>
      <c r="H5" s="2" t="s">
        <v>40</v>
      </c>
      <c r="I5" s="2" t="s">
        <v>40</v>
      </c>
      <c r="J5" s="2" t="s">
        <v>40</v>
      </c>
      <c r="K5" s="2" t="s">
        <v>40</v>
      </c>
      <c r="L5" s="2" t="s">
        <v>40</v>
      </c>
      <c r="M5" s="2" t="s">
        <v>40</v>
      </c>
      <c r="N5" s="2" t="s">
        <v>40</v>
      </c>
      <c r="O5" s="2" t="s">
        <v>40</v>
      </c>
      <c r="P5" s="2" t="s">
        <v>40</v>
      </c>
      <c r="Q5" s="2" t="s">
        <v>40</v>
      </c>
      <c r="R5" s="2" t="s">
        <v>40</v>
      </c>
      <c r="S5" s="2" t="s">
        <v>40</v>
      </c>
      <c r="T5" s="2" t="s">
        <v>40</v>
      </c>
      <c r="U5" s="2" t="s">
        <v>40</v>
      </c>
      <c r="V5" s="2" t="s">
        <v>40</v>
      </c>
      <c r="W5" s="2" t="s">
        <v>40</v>
      </c>
      <c r="X5" s="2" t="s">
        <v>40</v>
      </c>
      <c r="Y5" s="2" t="s">
        <v>40</v>
      </c>
      <c r="Z5" s="2" t="s">
        <v>40</v>
      </c>
      <c r="AA5" s="2" t="s">
        <v>40</v>
      </c>
      <c r="AB5" s="2" t="s">
        <v>40</v>
      </c>
      <c r="AC5" s="2" t="s">
        <v>40</v>
      </c>
      <c r="AD5" s="2" t="s">
        <v>40</v>
      </c>
      <c r="AE5" s="2" t="s">
        <v>40</v>
      </c>
      <c r="AF5" s="2" t="s">
        <v>40</v>
      </c>
      <c r="AG5" s="2" t="s">
        <v>40</v>
      </c>
      <c r="AH5" s="2">
        <v>68341.98000000001</v>
      </c>
      <c r="AI5" s="2">
        <v>69287.53</v>
      </c>
      <c r="AJ5" s="2">
        <v>68704.320000000007</v>
      </c>
      <c r="AK5" s="2">
        <v>71135.539999999979</v>
      </c>
      <c r="AL5" s="2">
        <v>73310.320000000007</v>
      </c>
      <c r="AM5" s="2">
        <v>75312.029999999984</v>
      </c>
      <c r="AN5" s="2">
        <v>78123.399999999994</v>
      </c>
      <c r="AO5" s="2">
        <v>79236.37</v>
      </c>
      <c r="AP5" s="2">
        <v>81407.600000000006</v>
      </c>
      <c r="AQ5" s="2">
        <v>92716.010000000009</v>
      </c>
      <c r="AR5" s="2">
        <v>90716.82</v>
      </c>
      <c r="AS5" s="2">
        <v>93996.060000000012</v>
      </c>
      <c r="AT5" s="2">
        <v>97244.11</v>
      </c>
      <c r="AU5" s="2">
        <v>101209.91</v>
      </c>
      <c r="AV5" s="2">
        <v>108740.32</v>
      </c>
      <c r="AW5" s="2">
        <v>107996.18</v>
      </c>
      <c r="AX5" s="2">
        <v>109384.75</v>
      </c>
      <c r="AY5" s="2">
        <v>113234.36</v>
      </c>
      <c r="AZ5" s="2">
        <v>116004.01</v>
      </c>
      <c r="BA5" s="2">
        <v>121690.61</v>
      </c>
      <c r="BB5" s="2">
        <v>121327.98999999999</v>
      </c>
      <c r="BC5" s="2">
        <v>122455.1</v>
      </c>
      <c r="BD5" s="2">
        <v>124093.57</v>
      </c>
      <c r="BE5" s="2">
        <v>127781.88000000002</v>
      </c>
      <c r="BF5" s="2">
        <v>130869.98000000001</v>
      </c>
      <c r="BG5" s="2">
        <v>152147.09999999998</v>
      </c>
      <c r="BH5" s="2">
        <v>158576.63999999998</v>
      </c>
      <c r="BI5" s="7">
        <v>165507.22999999998</v>
      </c>
    </row>
    <row r="6" spans="1:61" s="1" customFormat="1" ht="13" x14ac:dyDescent="0.3">
      <c r="A6" s="16" t="s">
        <v>56</v>
      </c>
      <c r="B6" s="34" t="s">
        <v>1</v>
      </c>
      <c r="C6" s="3" t="s">
        <v>33</v>
      </c>
      <c r="D6" s="2" t="s">
        <v>40</v>
      </c>
      <c r="E6" s="2" t="s">
        <v>40</v>
      </c>
      <c r="F6" s="2" t="s">
        <v>40</v>
      </c>
      <c r="G6" s="2" t="s">
        <v>40</v>
      </c>
      <c r="H6" s="2" t="s">
        <v>40</v>
      </c>
      <c r="I6" s="2" t="s">
        <v>40</v>
      </c>
      <c r="J6" s="2" t="s">
        <v>40</v>
      </c>
      <c r="K6" s="2" t="s">
        <v>40</v>
      </c>
      <c r="L6" s="2" t="s">
        <v>40</v>
      </c>
      <c r="M6" s="2" t="s">
        <v>40</v>
      </c>
      <c r="N6" s="2" t="s">
        <v>40</v>
      </c>
      <c r="O6" s="2" t="s">
        <v>40</v>
      </c>
      <c r="P6" s="2" t="s">
        <v>40</v>
      </c>
      <c r="Q6" s="2" t="s">
        <v>40</v>
      </c>
      <c r="R6" s="2" t="s">
        <v>40</v>
      </c>
      <c r="S6" s="2" t="s">
        <v>40</v>
      </c>
      <c r="T6" s="2" t="s">
        <v>40</v>
      </c>
      <c r="U6" s="2" t="s">
        <v>40</v>
      </c>
      <c r="V6" s="2" t="s">
        <v>40</v>
      </c>
      <c r="W6" s="2" t="s">
        <v>40</v>
      </c>
      <c r="X6" s="2" t="s">
        <v>40</v>
      </c>
      <c r="Y6" s="2" t="s">
        <v>40</v>
      </c>
      <c r="Z6" s="2" t="s">
        <v>40</v>
      </c>
      <c r="AA6" s="2" t="s">
        <v>40</v>
      </c>
      <c r="AB6" s="2" t="s">
        <v>40</v>
      </c>
      <c r="AC6" s="2" t="s">
        <v>40</v>
      </c>
      <c r="AD6" s="2" t="s">
        <v>40</v>
      </c>
      <c r="AE6" s="2" t="s">
        <v>40</v>
      </c>
      <c r="AF6" s="2" t="s">
        <v>40</v>
      </c>
      <c r="AG6" s="2" t="s">
        <v>40</v>
      </c>
      <c r="AH6" s="2">
        <v>13020.01</v>
      </c>
      <c r="AI6" s="2">
        <v>14659.02</v>
      </c>
      <c r="AJ6" s="2">
        <v>14673.869999999997</v>
      </c>
      <c r="AK6" s="2">
        <v>15563.88</v>
      </c>
      <c r="AL6" s="2">
        <v>16337.069999999998</v>
      </c>
      <c r="AM6" s="2">
        <v>17222.7</v>
      </c>
      <c r="AN6" s="2">
        <v>18738.859999999997</v>
      </c>
      <c r="AO6" s="2">
        <v>19397.73</v>
      </c>
      <c r="AP6" s="2">
        <v>20119.330000000002</v>
      </c>
      <c r="AQ6" s="2">
        <v>19668.439999999999</v>
      </c>
      <c r="AR6" s="2">
        <v>20735.929999999997</v>
      </c>
      <c r="AS6" s="2">
        <v>21773.96</v>
      </c>
      <c r="AT6" s="2">
        <v>22537.43</v>
      </c>
      <c r="AU6" s="2">
        <v>23906.7</v>
      </c>
      <c r="AV6" s="2">
        <v>24651.379999999997</v>
      </c>
      <c r="AW6" s="2">
        <v>25500.05</v>
      </c>
      <c r="AX6" s="2">
        <v>25556.080000000002</v>
      </c>
      <c r="AY6" s="2">
        <v>26289.960000000003</v>
      </c>
      <c r="AZ6" s="2">
        <v>26706.210000000003</v>
      </c>
      <c r="BA6" s="2">
        <v>27556.670000000002</v>
      </c>
      <c r="BB6" s="2">
        <v>28382.639999999999</v>
      </c>
      <c r="BC6" s="2">
        <v>29819.63</v>
      </c>
      <c r="BD6" s="2">
        <v>30368.139999999996</v>
      </c>
      <c r="BE6" s="2">
        <v>31296.739999999998</v>
      </c>
      <c r="BF6" s="2">
        <v>32436.81</v>
      </c>
      <c r="BG6" s="2">
        <v>33678.410000000003</v>
      </c>
      <c r="BH6" s="2">
        <v>36028.51</v>
      </c>
      <c r="BI6" s="7">
        <v>36981.019999999997</v>
      </c>
    </row>
    <row r="7" spans="1:61" s="1" customFormat="1" ht="13" x14ac:dyDescent="0.3">
      <c r="A7" s="16" t="s">
        <v>56</v>
      </c>
      <c r="B7" s="34" t="s">
        <v>1</v>
      </c>
      <c r="C7" s="3" t="s">
        <v>34</v>
      </c>
      <c r="D7" s="2" t="s">
        <v>40</v>
      </c>
      <c r="E7" s="2" t="s">
        <v>40</v>
      </c>
      <c r="F7" s="2" t="s">
        <v>40</v>
      </c>
      <c r="G7" s="2" t="s">
        <v>40</v>
      </c>
      <c r="H7" s="2" t="s">
        <v>40</v>
      </c>
      <c r="I7" s="2" t="s">
        <v>40</v>
      </c>
      <c r="J7" s="2" t="s">
        <v>40</v>
      </c>
      <c r="K7" s="2" t="s">
        <v>40</v>
      </c>
      <c r="L7" s="2" t="s">
        <v>40</v>
      </c>
      <c r="M7" s="2" t="s">
        <v>40</v>
      </c>
      <c r="N7" s="2" t="s">
        <v>40</v>
      </c>
      <c r="O7" s="2" t="s">
        <v>40</v>
      </c>
      <c r="P7" s="2" t="s">
        <v>40</v>
      </c>
      <c r="Q7" s="2" t="s">
        <v>40</v>
      </c>
      <c r="R7" s="2" t="s">
        <v>40</v>
      </c>
      <c r="S7" s="2" t="s">
        <v>40</v>
      </c>
      <c r="T7" s="2" t="s">
        <v>40</v>
      </c>
      <c r="U7" s="2" t="s">
        <v>40</v>
      </c>
      <c r="V7" s="2" t="s">
        <v>40</v>
      </c>
      <c r="W7" s="2" t="s">
        <v>40</v>
      </c>
      <c r="X7" s="2" t="s">
        <v>40</v>
      </c>
      <c r="Y7" s="2" t="s">
        <v>40</v>
      </c>
      <c r="Z7" s="2" t="s">
        <v>40</v>
      </c>
      <c r="AA7" s="2" t="s">
        <v>40</v>
      </c>
      <c r="AB7" s="2" t="s">
        <v>40</v>
      </c>
      <c r="AC7" s="2" t="s">
        <v>40</v>
      </c>
      <c r="AD7" s="2" t="s">
        <v>40</v>
      </c>
      <c r="AE7" s="2" t="s">
        <v>40</v>
      </c>
      <c r="AF7" s="2" t="s">
        <v>40</v>
      </c>
      <c r="AG7" s="2" t="s">
        <v>40</v>
      </c>
      <c r="AH7" s="2">
        <v>17196.45</v>
      </c>
      <c r="AI7" s="2">
        <v>17590.689999999999</v>
      </c>
      <c r="AJ7" s="2">
        <v>15271.7</v>
      </c>
      <c r="AK7" s="2">
        <v>15841.13</v>
      </c>
      <c r="AL7" s="2">
        <v>16480.320000000003</v>
      </c>
      <c r="AM7" s="2">
        <v>16475.010000000002</v>
      </c>
      <c r="AN7" s="2">
        <v>16417.97</v>
      </c>
      <c r="AO7" s="2">
        <v>17165.61</v>
      </c>
      <c r="AP7" s="2">
        <v>17424.37</v>
      </c>
      <c r="AQ7" s="2">
        <v>17856.759999999998</v>
      </c>
      <c r="AR7" s="2">
        <v>18612.199999999997</v>
      </c>
      <c r="AS7" s="2">
        <v>19269.149999999998</v>
      </c>
      <c r="AT7" s="2">
        <v>20202.469999999998</v>
      </c>
      <c r="AU7" s="2">
        <v>21559.29</v>
      </c>
      <c r="AV7" s="2">
        <v>22735.170000000002</v>
      </c>
      <c r="AW7" s="2">
        <v>22991.96</v>
      </c>
      <c r="AX7" s="2">
        <v>23057.91</v>
      </c>
      <c r="AY7" s="2">
        <v>23828.420000000002</v>
      </c>
      <c r="AZ7" s="2">
        <v>24729.34</v>
      </c>
      <c r="BA7" s="2">
        <v>25585.7</v>
      </c>
      <c r="BB7" s="2">
        <v>26486.54</v>
      </c>
      <c r="BC7" s="2">
        <v>26957.91</v>
      </c>
      <c r="BD7" s="2">
        <v>27877.01</v>
      </c>
      <c r="BE7" s="2">
        <v>29017.65</v>
      </c>
      <c r="BF7" s="2">
        <v>30226.79</v>
      </c>
      <c r="BG7" s="2">
        <v>30738.469999999998</v>
      </c>
      <c r="BH7" s="2">
        <v>33241.180000000008</v>
      </c>
      <c r="BI7" s="7">
        <v>35426.43</v>
      </c>
    </row>
    <row r="8" spans="1:61" s="1" customFormat="1" ht="13" x14ac:dyDescent="0.3">
      <c r="A8" s="16" t="s">
        <v>57</v>
      </c>
      <c r="B8" s="20" t="s">
        <v>2</v>
      </c>
      <c r="C8" s="3" t="s">
        <v>32</v>
      </c>
      <c r="D8" s="2" t="s">
        <v>40</v>
      </c>
      <c r="E8" s="2" t="s">
        <v>40</v>
      </c>
      <c r="F8" s="2" t="s">
        <v>40</v>
      </c>
      <c r="G8" s="2" t="s">
        <v>40</v>
      </c>
      <c r="H8" s="2" t="s">
        <v>40</v>
      </c>
      <c r="I8" s="2" t="s">
        <v>40</v>
      </c>
      <c r="J8" s="2" t="s">
        <v>40</v>
      </c>
      <c r="K8" s="2" t="s">
        <v>40</v>
      </c>
      <c r="L8" s="2" t="s">
        <v>40</v>
      </c>
      <c r="M8" s="2" t="s">
        <v>40</v>
      </c>
      <c r="N8" s="2" t="s">
        <v>40</v>
      </c>
      <c r="O8" s="2" t="s">
        <v>40</v>
      </c>
      <c r="P8" s="2" t="s">
        <v>40</v>
      </c>
      <c r="Q8" s="2" t="s">
        <v>40</v>
      </c>
      <c r="R8" s="2" t="s">
        <v>40</v>
      </c>
      <c r="S8" s="2" t="s">
        <v>40</v>
      </c>
      <c r="T8" s="2" t="s">
        <v>40</v>
      </c>
      <c r="U8" s="2" t="s">
        <v>40</v>
      </c>
      <c r="V8" s="2" t="s">
        <v>40</v>
      </c>
      <c r="W8" s="2" t="s">
        <v>40</v>
      </c>
      <c r="X8" s="2" t="s">
        <v>40</v>
      </c>
      <c r="Y8" s="2" t="s">
        <v>40</v>
      </c>
      <c r="Z8" s="2" t="s">
        <v>40</v>
      </c>
      <c r="AA8" s="2" t="s">
        <v>40</v>
      </c>
      <c r="AB8" s="2" t="s">
        <v>40</v>
      </c>
      <c r="AC8" s="2" t="s">
        <v>40</v>
      </c>
      <c r="AD8" s="2" t="s">
        <v>40</v>
      </c>
      <c r="AE8" s="2" t="s">
        <v>40</v>
      </c>
      <c r="AF8" s="2" t="s">
        <v>40</v>
      </c>
      <c r="AG8" s="2" t="s">
        <v>40</v>
      </c>
      <c r="AH8" s="2">
        <v>74119.299999999988</v>
      </c>
      <c r="AI8" s="2">
        <v>76086.600000000006</v>
      </c>
      <c r="AJ8" s="2">
        <v>76404.799999999988</v>
      </c>
      <c r="AK8" s="2">
        <v>78356.5</v>
      </c>
      <c r="AL8" s="2">
        <v>79886.899999999994</v>
      </c>
      <c r="AM8" s="2">
        <v>82206.600000000006</v>
      </c>
      <c r="AN8" s="2">
        <v>84356.4</v>
      </c>
      <c r="AO8" s="2">
        <v>86032.199999999983</v>
      </c>
      <c r="AP8" s="2">
        <v>90524.1</v>
      </c>
      <c r="AQ8" s="2">
        <v>91140.800000000017</v>
      </c>
      <c r="AR8" s="2">
        <v>102978.3</v>
      </c>
      <c r="AS8" s="2">
        <v>97869.299999999988</v>
      </c>
      <c r="AT8" s="2">
        <v>103750.5</v>
      </c>
      <c r="AU8" s="2">
        <v>111284.29999999999</v>
      </c>
      <c r="AV8" s="2">
        <v>117662.50000000001</v>
      </c>
      <c r="AW8" s="2">
        <v>121560.29999999999</v>
      </c>
      <c r="AX8" s="2">
        <v>128920.40000000002</v>
      </c>
      <c r="AY8" s="2">
        <v>136275.4</v>
      </c>
      <c r="AZ8" s="2">
        <v>136570.70000000001</v>
      </c>
      <c r="BA8" s="2">
        <v>139325.19999999998</v>
      </c>
      <c r="BB8" s="2">
        <v>124737.59999999999</v>
      </c>
      <c r="BC8" s="2">
        <v>126106.79999999999</v>
      </c>
      <c r="BD8" s="2">
        <v>125997.5</v>
      </c>
      <c r="BE8" s="2">
        <v>130002.70000000001</v>
      </c>
      <c r="BF8" s="2">
        <v>134128.29999999999</v>
      </c>
      <c r="BG8" s="2">
        <v>150598.90000000002</v>
      </c>
      <c r="BH8" s="2">
        <v>153234.70000000001</v>
      </c>
      <c r="BI8" s="7">
        <v>161073.59999999998</v>
      </c>
    </row>
    <row r="9" spans="1:61" s="1" customFormat="1" ht="13" x14ac:dyDescent="0.3">
      <c r="A9" s="16" t="s">
        <v>57</v>
      </c>
      <c r="B9" s="34" t="s">
        <v>2</v>
      </c>
      <c r="C9" s="3" t="s">
        <v>33</v>
      </c>
      <c r="D9" s="2" t="s">
        <v>40</v>
      </c>
      <c r="E9" s="2" t="s">
        <v>40</v>
      </c>
      <c r="F9" s="2" t="s">
        <v>40</v>
      </c>
      <c r="G9" s="2" t="s">
        <v>40</v>
      </c>
      <c r="H9" s="2" t="s">
        <v>40</v>
      </c>
      <c r="I9" s="2" t="s">
        <v>40</v>
      </c>
      <c r="J9" s="2" t="s">
        <v>40</v>
      </c>
      <c r="K9" s="2" t="s">
        <v>40</v>
      </c>
      <c r="L9" s="2" t="s">
        <v>40</v>
      </c>
      <c r="M9" s="2" t="s">
        <v>40</v>
      </c>
      <c r="N9" s="2" t="s">
        <v>40</v>
      </c>
      <c r="O9" s="2" t="s">
        <v>40</v>
      </c>
      <c r="P9" s="2" t="s">
        <v>40</v>
      </c>
      <c r="Q9" s="2" t="s">
        <v>40</v>
      </c>
      <c r="R9" s="2" t="s">
        <v>40</v>
      </c>
      <c r="S9" s="2" t="s">
        <v>40</v>
      </c>
      <c r="T9" s="2" t="s">
        <v>40</v>
      </c>
      <c r="U9" s="2" t="s">
        <v>40</v>
      </c>
      <c r="V9" s="2" t="s">
        <v>40</v>
      </c>
      <c r="W9" s="2" t="s">
        <v>40</v>
      </c>
      <c r="X9" s="2" t="s">
        <v>40</v>
      </c>
      <c r="Y9" s="2" t="s">
        <v>40</v>
      </c>
      <c r="Z9" s="2" t="s">
        <v>40</v>
      </c>
      <c r="AA9" s="2" t="s">
        <v>40</v>
      </c>
      <c r="AB9" s="2" t="s">
        <v>40</v>
      </c>
      <c r="AC9" s="2" t="s">
        <v>40</v>
      </c>
      <c r="AD9" s="2" t="s">
        <v>40</v>
      </c>
      <c r="AE9" s="2" t="s">
        <v>40</v>
      </c>
      <c r="AF9" s="2" t="s">
        <v>40</v>
      </c>
      <c r="AG9" s="2" t="s">
        <v>40</v>
      </c>
      <c r="AH9" s="2">
        <v>23063.9</v>
      </c>
      <c r="AI9" s="2">
        <v>23563.399999999998</v>
      </c>
      <c r="AJ9" s="2">
        <v>24911.9</v>
      </c>
      <c r="AK9" s="2">
        <v>25692</v>
      </c>
      <c r="AL9" s="2">
        <v>26873.600000000002</v>
      </c>
      <c r="AM9" s="2">
        <v>27774.9</v>
      </c>
      <c r="AN9" s="2">
        <v>29350.899999999998</v>
      </c>
      <c r="AO9" s="2">
        <v>32287.000000000007</v>
      </c>
      <c r="AP9" s="2">
        <v>33552.9</v>
      </c>
      <c r="AQ9" s="2">
        <v>35584.700000000004</v>
      </c>
      <c r="AR9" s="2">
        <v>37036.399999999994</v>
      </c>
      <c r="AS9" s="2">
        <v>38578.6</v>
      </c>
      <c r="AT9" s="2">
        <v>40447.4</v>
      </c>
      <c r="AU9" s="2">
        <v>43470.100000000006</v>
      </c>
      <c r="AV9" s="2">
        <v>46820.7</v>
      </c>
      <c r="AW9" s="2">
        <v>48507.599999999991</v>
      </c>
      <c r="AX9" s="2">
        <v>51925.1</v>
      </c>
      <c r="AY9" s="2">
        <v>53100.4</v>
      </c>
      <c r="AZ9" s="2">
        <v>55190.6</v>
      </c>
      <c r="BA9" s="2">
        <v>56050.600000000006</v>
      </c>
      <c r="BB9" s="2">
        <v>70641.3</v>
      </c>
      <c r="BC9" s="2">
        <v>73354.2</v>
      </c>
      <c r="BD9" s="2">
        <v>75423.999999999985</v>
      </c>
      <c r="BE9" s="2">
        <v>78365.300000000017</v>
      </c>
      <c r="BF9" s="2">
        <v>81613.3</v>
      </c>
      <c r="BG9" s="2">
        <v>87083.6</v>
      </c>
      <c r="BH9" s="2">
        <v>90950.399999999994</v>
      </c>
      <c r="BI9" s="7">
        <v>95547.4</v>
      </c>
    </row>
    <row r="10" spans="1:61" s="1" customFormat="1" ht="13" x14ac:dyDescent="0.3">
      <c r="A10" s="16" t="s">
        <v>57</v>
      </c>
      <c r="B10" s="34" t="s">
        <v>2</v>
      </c>
      <c r="C10" s="3" t="s">
        <v>34</v>
      </c>
      <c r="D10" s="2" t="s">
        <v>40</v>
      </c>
      <c r="E10" s="2" t="s">
        <v>40</v>
      </c>
      <c r="F10" s="2" t="s">
        <v>40</v>
      </c>
      <c r="G10" s="2" t="s">
        <v>40</v>
      </c>
      <c r="H10" s="2" t="s">
        <v>40</v>
      </c>
      <c r="I10" s="2" t="s">
        <v>40</v>
      </c>
      <c r="J10" s="2" t="s">
        <v>40</v>
      </c>
      <c r="K10" s="2" t="s">
        <v>40</v>
      </c>
      <c r="L10" s="2" t="s">
        <v>40</v>
      </c>
      <c r="M10" s="2" t="s">
        <v>40</v>
      </c>
      <c r="N10" s="2" t="s">
        <v>40</v>
      </c>
      <c r="O10" s="2" t="s">
        <v>40</v>
      </c>
      <c r="P10" s="2" t="s">
        <v>40</v>
      </c>
      <c r="Q10" s="2" t="s">
        <v>40</v>
      </c>
      <c r="R10" s="2" t="s">
        <v>40</v>
      </c>
      <c r="S10" s="2" t="s">
        <v>40</v>
      </c>
      <c r="T10" s="2" t="s">
        <v>40</v>
      </c>
      <c r="U10" s="2" t="s">
        <v>40</v>
      </c>
      <c r="V10" s="2" t="s">
        <v>40</v>
      </c>
      <c r="W10" s="2" t="s">
        <v>40</v>
      </c>
      <c r="X10" s="2" t="s">
        <v>40</v>
      </c>
      <c r="Y10" s="2" t="s">
        <v>40</v>
      </c>
      <c r="Z10" s="2" t="s">
        <v>40</v>
      </c>
      <c r="AA10" s="2" t="s">
        <v>40</v>
      </c>
      <c r="AB10" s="2" t="s">
        <v>40</v>
      </c>
      <c r="AC10" s="2" t="s">
        <v>40</v>
      </c>
      <c r="AD10" s="2" t="s">
        <v>40</v>
      </c>
      <c r="AE10" s="2" t="s">
        <v>40</v>
      </c>
      <c r="AF10" s="2" t="s">
        <v>40</v>
      </c>
      <c r="AG10" s="2" t="s">
        <v>40</v>
      </c>
      <c r="AH10" s="2">
        <v>13792.800000000001</v>
      </c>
      <c r="AI10" s="2">
        <v>14189.899999999998</v>
      </c>
      <c r="AJ10" s="2">
        <v>14539.7</v>
      </c>
      <c r="AK10" s="2">
        <v>14737.8</v>
      </c>
      <c r="AL10" s="2">
        <v>15844.9</v>
      </c>
      <c r="AM10" s="2">
        <v>16932.599999999999</v>
      </c>
      <c r="AN10" s="2">
        <v>17156.300000000003</v>
      </c>
      <c r="AO10" s="2">
        <v>18484.399999999998</v>
      </c>
      <c r="AP10" s="2">
        <v>19807.7</v>
      </c>
      <c r="AQ10" s="2">
        <v>20034.900000000001</v>
      </c>
      <c r="AR10" s="2">
        <v>21136.400000000001</v>
      </c>
      <c r="AS10" s="2">
        <v>22563.200000000001</v>
      </c>
      <c r="AT10" s="2">
        <v>23052.5</v>
      </c>
      <c r="AU10" s="2">
        <v>24191.599999999999</v>
      </c>
      <c r="AV10" s="2">
        <v>25341.1</v>
      </c>
      <c r="AW10" s="2">
        <v>25932.799999999999</v>
      </c>
      <c r="AX10" s="2">
        <v>27468</v>
      </c>
      <c r="AY10" s="2">
        <v>29220.899999999998</v>
      </c>
      <c r="AZ10" s="2">
        <v>29111.7</v>
      </c>
      <c r="BA10" s="2">
        <v>29076.1</v>
      </c>
      <c r="BB10" s="2">
        <v>28852.7</v>
      </c>
      <c r="BC10" s="2">
        <v>29347.3</v>
      </c>
      <c r="BD10" s="2">
        <v>30484.6</v>
      </c>
      <c r="BE10" s="2">
        <v>32342.799999999999</v>
      </c>
      <c r="BF10" s="2">
        <v>33022.799999999996</v>
      </c>
      <c r="BG10" s="2">
        <v>33247</v>
      </c>
      <c r="BH10" s="2">
        <v>34604.400000000001</v>
      </c>
      <c r="BI10" s="7">
        <v>38092.1</v>
      </c>
    </row>
    <row r="11" spans="1:61" s="1" customFormat="1" ht="13" x14ac:dyDescent="0.3">
      <c r="A11" s="16" t="s">
        <v>58</v>
      </c>
      <c r="B11" s="20" t="s">
        <v>3</v>
      </c>
      <c r="C11" s="3" t="s">
        <v>32</v>
      </c>
      <c r="D11" s="2" t="s">
        <v>40</v>
      </c>
      <c r="E11" s="2" t="s">
        <v>40</v>
      </c>
      <c r="F11" s="2" t="s">
        <v>40</v>
      </c>
      <c r="G11" s="2" t="s">
        <v>40</v>
      </c>
      <c r="H11" s="2" t="s">
        <v>40</v>
      </c>
      <c r="I11" s="2" t="s">
        <v>40</v>
      </c>
      <c r="J11" s="2" t="s">
        <v>40</v>
      </c>
      <c r="K11" s="2" t="s">
        <v>40</v>
      </c>
      <c r="L11" s="2" t="s">
        <v>40</v>
      </c>
      <c r="M11" s="2" t="s">
        <v>40</v>
      </c>
      <c r="N11" s="2" t="s">
        <v>40</v>
      </c>
      <c r="O11" s="2" t="s">
        <v>40</v>
      </c>
      <c r="P11" s="2" t="s">
        <v>40</v>
      </c>
      <c r="Q11" s="2" t="s">
        <v>40</v>
      </c>
      <c r="R11" s="2" t="s">
        <v>40</v>
      </c>
      <c r="S11" s="2" t="s">
        <v>40</v>
      </c>
      <c r="T11" s="2">
        <v>62506</v>
      </c>
      <c r="U11" s="2">
        <v>74550</v>
      </c>
      <c r="V11" s="2">
        <v>82403</v>
      </c>
      <c r="W11" s="2">
        <v>92537</v>
      </c>
      <c r="X11" s="2">
        <v>102397</v>
      </c>
      <c r="Y11" s="2">
        <v>102822</v>
      </c>
      <c r="Z11" s="2">
        <v>109046</v>
      </c>
      <c r="AA11" s="2">
        <v>117876</v>
      </c>
      <c r="AB11" s="2">
        <v>126690</v>
      </c>
      <c r="AC11" s="2">
        <v>139655</v>
      </c>
      <c r="AD11" s="2">
        <v>149078</v>
      </c>
      <c r="AE11" s="2">
        <v>152209</v>
      </c>
      <c r="AF11" s="2">
        <v>155522</v>
      </c>
      <c r="AG11" s="2">
        <v>155978</v>
      </c>
      <c r="AH11" s="2">
        <v>159804</v>
      </c>
      <c r="AI11" s="2">
        <v>159425</v>
      </c>
      <c r="AJ11" s="2">
        <v>156279</v>
      </c>
      <c r="AK11" s="2">
        <v>159720</v>
      </c>
      <c r="AL11" s="2">
        <v>163875</v>
      </c>
      <c r="AM11" s="2">
        <v>172605</v>
      </c>
      <c r="AN11" s="2">
        <v>175600</v>
      </c>
      <c r="AO11" s="2">
        <v>178171</v>
      </c>
      <c r="AP11" s="2">
        <v>183265</v>
      </c>
      <c r="AQ11" s="2">
        <v>188196</v>
      </c>
      <c r="AR11" s="2">
        <v>194077</v>
      </c>
      <c r="AS11" s="2">
        <v>200571</v>
      </c>
      <c r="AT11" s="2">
        <v>208314</v>
      </c>
      <c r="AU11" s="2">
        <v>212665</v>
      </c>
      <c r="AV11" s="2">
        <v>227431</v>
      </c>
      <c r="AW11" s="2">
        <v>235883</v>
      </c>
      <c r="AX11" s="2">
        <v>241567</v>
      </c>
      <c r="AY11" s="2">
        <v>244192</v>
      </c>
      <c r="AZ11" s="2">
        <v>247502</v>
      </c>
      <c r="BA11" s="2">
        <v>241339</v>
      </c>
      <c r="BB11" s="2">
        <v>254961</v>
      </c>
      <c r="BC11" s="2">
        <v>268416</v>
      </c>
      <c r="BD11" s="2">
        <v>285137</v>
      </c>
      <c r="BE11" s="2">
        <v>299291</v>
      </c>
      <c r="BF11" s="2">
        <v>310481</v>
      </c>
      <c r="BG11" s="2">
        <v>502566</v>
      </c>
      <c r="BH11" s="2">
        <v>437176</v>
      </c>
      <c r="BI11" s="7">
        <v>393683</v>
      </c>
    </row>
    <row r="12" spans="1:61" s="1" customFormat="1" ht="13" x14ac:dyDescent="0.3">
      <c r="A12" s="16" t="s">
        <v>58</v>
      </c>
      <c r="B12" s="34" t="s">
        <v>3</v>
      </c>
      <c r="C12" s="3" t="s">
        <v>33</v>
      </c>
      <c r="D12" s="2" t="s">
        <v>40</v>
      </c>
      <c r="E12" s="2" t="s">
        <v>40</v>
      </c>
      <c r="F12" s="2" t="s">
        <v>40</v>
      </c>
      <c r="G12" s="2" t="s">
        <v>40</v>
      </c>
      <c r="H12" s="2" t="s">
        <v>40</v>
      </c>
      <c r="I12" s="2" t="s">
        <v>40</v>
      </c>
      <c r="J12" s="2" t="s">
        <v>40</v>
      </c>
      <c r="K12" s="2" t="s">
        <v>40</v>
      </c>
      <c r="L12" s="2" t="s">
        <v>40</v>
      </c>
      <c r="M12" s="2" t="s">
        <v>40</v>
      </c>
      <c r="N12" s="2" t="s">
        <v>40</v>
      </c>
      <c r="O12" s="2" t="s">
        <v>40</v>
      </c>
      <c r="P12" s="2" t="s">
        <v>40</v>
      </c>
      <c r="Q12" s="2" t="s">
        <v>40</v>
      </c>
      <c r="R12" s="2" t="s">
        <v>40</v>
      </c>
      <c r="S12" s="2" t="s">
        <v>40</v>
      </c>
      <c r="T12" s="2">
        <v>62472</v>
      </c>
      <c r="U12" s="2">
        <v>72601</v>
      </c>
      <c r="V12" s="2">
        <v>80716</v>
      </c>
      <c r="W12" s="2">
        <v>86745</v>
      </c>
      <c r="X12" s="2">
        <v>95558</v>
      </c>
      <c r="Y12" s="2">
        <v>101822</v>
      </c>
      <c r="Z12" s="2">
        <v>107081</v>
      </c>
      <c r="AA12" s="2">
        <v>114435</v>
      </c>
      <c r="AB12" s="2">
        <v>124523</v>
      </c>
      <c r="AC12" s="2">
        <v>136020</v>
      </c>
      <c r="AD12" s="2">
        <v>147770</v>
      </c>
      <c r="AE12" s="2">
        <v>156820</v>
      </c>
      <c r="AF12" s="2">
        <v>158870</v>
      </c>
      <c r="AG12" s="2">
        <v>160596</v>
      </c>
      <c r="AH12" s="2">
        <v>164280</v>
      </c>
      <c r="AI12" s="2">
        <v>163671</v>
      </c>
      <c r="AJ12" s="2">
        <v>166266</v>
      </c>
      <c r="AK12" s="2">
        <v>173688</v>
      </c>
      <c r="AL12" s="2">
        <v>181144</v>
      </c>
      <c r="AM12" s="2">
        <v>196400</v>
      </c>
      <c r="AN12" s="2">
        <v>211707</v>
      </c>
      <c r="AO12" s="2">
        <v>219283</v>
      </c>
      <c r="AP12" s="2">
        <v>232870</v>
      </c>
      <c r="AQ12" s="2">
        <v>240875</v>
      </c>
      <c r="AR12" s="2">
        <v>254063</v>
      </c>
      <c r="AS12" s="2">
        <v>272279</v>
      </c>
      <c r="AT12" s="2">
        <v>287560</v>
      </c>
      <c r="AU12" s="2">
        <v>309578</v>
      </c>
      <c r="AV12" s="2">
        <v>326808</v>
      </c>
      <c r="AW12" s="2">
        <v>344422</v>
      </c>
      <c r="AX12" s="2">
        <v>357755</v>
      </c>
      <c r="AY12" s="2">
        <v>361918</v>
      </c>
      <c r="AZ12" s="2">
        <v>369514</v>
      </c>
      <c r="BA12" s="2">
        <v>376176</v>
      </c>
      <c r="BB12" s="2">
        <v>386850</v>
      </c>
      <c r="BC12" s="2">
        <v>396229</v>
      </c>
      <c r="BD12" s="2">
        <v>411357</v>
      </c>
      <c r="BE12" s="2">
        <v>434925</v>
      </c>
      <c r="BF12" s="2">
        <v>452008</v>
      </c>
      <c r="BG12" s="2">
        <v>479707</v>
      </c>
      <c r="BH12" s="2">
        <v>514240</v>
      </c>
      <c r="BI12" s="7">
        <v>552153</v>
      </c>
    </row>
    <row r="13" spans="1:61" s="1" customFormat="1" ht="13" x14ac:dyDescent="0.3">
      <c r="A13" s="16" t="s">
        <v>58</v>
      </c>
      <c r="B13" s="34" t="s">
        <v>3</v>
      </c>
      <c r="C13" s="3" t="s">
        <v>34</v>
      </c>
      <c r="D13" s="2" t="s">
        <v>40</v>
      </c>
      <c r="E13" s="2" t="s">
        <v>40</v>
      </c>
      <c r="F13" s="2" t="s">
        <v>40</v>
      </c>
      <c r="G13" s="2" t="s">
        <v>40</v>
      </c>
      <c r="H13" s="2" t="s">
        <v>40</v>
      </c>
      <c r="I13" s="2" t="s">
        <v>40</v>
      </c>
      <c r="J13" s="2" t="s">
        <v>40</v>
      </c>
      <c r="K13" s="2" t="s">
        <v>40</v>
      </c>
      <c r="L13" s="2" t="s">
        <v>40</v>
      </c>
      <c r="M13" s="2" t="s">
        <v>40</v>
      </c>
      <c r="N13" s="2" t="s">
        <v>40</v>
      </c>
      <c r="O13" s="2" t="s">
        <v>40</v>
      </c>
      <c r="P13" s="2" t="s">
        <v>40</v>
      </c>
      <c r="Q13" s="2" t="s">
        <v>40</v>
      </c>
      <c r="R13" s="2" t="s">
        <v>40</v>
      </c>
      <c r="S13" s="2" t="s">
        <v>40</v>
      </c>
      <c r="T13" s="2">
        <v>31424</v>
      </c>
      <c r="U13" s="2">
        <v>35648</v>
      </c>
      <c r="V13" s="2">
        <v>37621</v>
      </c>
      <c r="W13" s="2">
        <v>39895</v>
      </c>
      <c r="X13" s="2">
        <v>42648</v>
      </c>
      <c r="Y13" s="2">
        <v>45258</v>
      </c>
      <c r="Z13" s="2">
        <v>48261</v>
      </c>
      <c r="AA13" s="2">
        <v>52439</v>
      </c>
      <c r="AB13" s="2">
        <v>56947</v>
      </c>
      <c r="AC13" s="2">
        <v>63498</v>
      </c>
      <c r="AD13" s="2">
        <v>68980</v>
      </c>
      <c r="AE13" s="2">
        <v>73258</v>
      </c>
      <c r="AF13" s="2">
        <v>75304</v>
      </c>
      <c r="AG13" s="2">
        <v>76723</v>
      </c>
      <c r="AH13" s="2">
        <v>78263</v>
      </c>
      <c r="AI13" s="2">
        <v>76884</v>
      </c>
      <c r="AJ13" s="2">
        <v>77353</v>
      </c>
      <c r="AK13" s="2">
        <v>80991</v>
      </c>
      <c r="AL13" s="2">
        <v>82969</v>
      </c>
      <c r="AM13" s="2">
        <v>87073</v>
      </c>
      <c r="AN13" s="2">
        <v>91418</v>
      </c>
      <c r="AO13" s="2">
        <v>94113</v>
      </c>
      <c r="AP13" s="2">
        <v>99132</v>
      </c>
      <c r="AQ13" s="2">
        <v>104558</v>
      </c>
      <c r="AR13" s="2">
        <v>111392</v>
      </c>
      <c r="AS13" s="2">
        <v>117876</v>
      </c>
      <c r="AT13" s="2">
        <v>124831</v>
      </c>
      <c r="AU13" s="2">
        <v>133705</v>
      </c>
      <c r="AV13" s="2">
        <v>141612</v>
      </c>
      <c r="AW13" s="2">
        <v>151149</v>
      </c>
      <c r="AX13" s="2">
        <v>152588</v>
      </c>
      <c r="AY13" s="2">
        <v>156268</v>
      </c>
      <c r="AZ13" s="2">
        <v>158564</v>
      </c>
      <c r="BA13" s="2">
        <v>163646</v>
      </c>
      <c r="BB13" s="2">
        <v>170938</v>
      </c>
      <c r="BC13" s="2">
        <v>177254</v>
      </c>
      <c r="BD13" s="2">
        <v>186787</v>
      </c>
      <c r="BE13" s="2">
        <v>192713</v>
      </c>
      <c r="BF13" s="2">
        <v>195431</v>
      </c>
      <c r="BG13" s="2">
        <v>199772</v>
      </c>
      <c r="BH13" s="2">
        <v>212904</v>
      </c>
      <c r="BI13" s="7">
        <v>229835</v>
      </c>
    </row>
    <row r="14" spans="1:61" s="1" customFormat="1" ht="13" x14ac:dyDescent="0.3">
      <c r="A14" s="16" t="s">
        <v>60</v>
      </c>
      <c r="B14" s="20" t="s">
        <v>4</v>
      </c>
      <c r="C14" s="3" t="s">
        <v>32</v>
      </c>
      <c r="D14" s="2" t="s">
        <v>40</v>
      </c>
      <c r="E14" s="2" t="s">
        <v>40</v>
      </c>
      <c r="F14" s="2" t="s">
        <v>40</v>
      </c>
      <c r="G14" s="2" t="s">
        <v>40</v>
      </c>
      <c r="H14" s="2" t="s">
        <v>40</v>
      </c>
      <c r="I14" s="2" t="s">
        <v>40</v>
      </c>
      <c r="J14" s="2" t="s">
        <v>40</v>
      </c>
      <c r="K14" s="2" t="s">
        <v>40</v>
      </c>
      <c r="L14" s="2" t="s">
        <v>40</v>
      </c>
      <c r="M14" s="2" t="s">
        <v>40</v>
      </c>
      <c r="N14" s="2" t="s">
        <v>40</v>
      </c>
      <c r="O14" s="2" t="s">
        <v>40</v>
      </c>
      <c r="P14" s="2" t="s">
        <v>40</v>
      </c>
      <c r="Q14" s="2" t="s">
        <v>40</v>
      </c>
      <c r="R14" s="2" t="s">
        <v>40</v>
      </c>
      <c r="S14" s="2" t="s">
        <v>40</v>
      </c>
      <c r="T14" s="2" t="s">
        <v>40</v>
      </c>
      <c r="U14" s="2" t="s">
        <v>40</v>
      </c>
      <c r="V14" s="2" t="s">
        <v>40</v>
      </c>
      <c r="W14" s="2" t="s">
        <v>40</v>
      </c>
      <c r="X14" s="2" t="s">
        <v>40</v>
      </c>
      <c r="Y14" s="2" t="s">
        <v>40</v>
      </c>
      <c r="Z14" s="2" t="s">
        <v>40</v>
      </c>
      <c r="AA14" s="2" t="s">
        <v>40</v>
      </c>
      <c r="AB14" s="2" t="s">
        <v>40</v>
      </c>
      <c r="AC14" s="2" t="s">
        <v>40</v>
      </c>
      <c r="AD14" s="2" t="s">
        <v>40</v>
      </c>
      <c r="AE14" s="2" t="s">
        <v>40</v>
      </c>
      <c r="AF14" s="2" t="s">
        <v>40</v>
      </c>
      <c r="AG14" s="2" t="s">
        <v>40</v>
      </c>
      <c r="AH14" s="2" t="s">
        <v>40</v>
      </c>
      <c r="AI14" s="2" t="s">
        <v>40</v>
      </c>
      <c r="AJ14" s="2" t="s">
        <v>40</v>
      </c>
      <c r="AK14" s="2" t="s">
        <v>40</v>
      </c>
      <c r="AL14" s="2" t="s">
        <v>40</v>
      </c>
      <c r="AM14" s="2" t="s">
        <v>40</v>
      </c>
      <c r="AN14" s="2" t="s">
        <v>40</v>
      </c>
      <c r="AO14" s="2" t="s">
        <v>40</v>
      </c>
      <c r="AP14" s="2" t="s">
        <v>40</v>
      </c>
      <c r="AQ14" s="2" t="s">
        <v>40</v>
      </c>
      <c r="AR14" s="2" t="s">
        <v>40</v>
      </c>
      <c r="AS14" s="2" t="s">
        <v>40</v>
      </c>
      <c r="AT14" s="2">
        <v>15084524.890000001</v>
      </c>
      <c r="AU14" s="2">
        <v>18041859.489999998</v>
      </c>
      <c r="AV14" s="2">
        <v>21299419.369999997</v>
      </c>
      <c r="AW14" s="2">
        <v>23861101.030000005</v>
      </c>
      <c r="AX14" s="2">
        <v>25739871.300000001</v>
      </c>
      <c r="AY14" s="2">
        <v>27574826.579999998</v>
      </c>
      <c r="AZ14" s="2">
        <v>29437043.490000002</v>
      </c>
      <c r="BA14" s="2">
        <v>32854753.020000003</v>
      </c>
      <c r="BB14" s="2">
        <v>37269682.489999995</v>
      </c>
      <c r="BC14" s="2">
        <v>39950710.230000004</v>
      </c>
      <c r="BD14" s="2">
        <v>42381211.859999999</v>
      </c>
      <c r="BE14" s="2">
        <v>44328107.649999999</v>
      </c>
      <c r="BF14" s="2">
        <v>48695671.709999993</v>
      </c>
      <c r="BG14" s="2">
        <v>55733002.489999995</v>
      </c>
      <c r="BH14" s="2">
        <v>75418655.909999996</v>
      </c>
      <c r="BI14" s="7" t="s">
        <v>40</v>
      </c>
    </row>
    <row r="15" spans="1:61" s="1" customFormat="1" ht="13" x14ac:dyDescent="0.3">
      <c r="A15" s="16" t="s">
        <v>60</v>
      </c>
      <c r="B15" s="34" t="s">
        <v>4</v>
      </c>
      <c r="C15" s="3" t="s">
        <v>34</v>
      </c>
      <c r="D15" s="2" t="s">
        <v>40</v>
      </c>
      <c r="E15" s="2" t="s">
        <v>40</v>
      </c>
      <c r="F15" s="2" t="s">
        <v>40</v>
      </c>
      <c r="G15" s="2" t="s">
        <v>40</v>
      </c>
      <c r="H15" s="2" t="s">
        <v>40</v>
      </c>
      <c r="I15" s="2" t="s">
        <v>40</v>
      </c>
      <c r="J15" s="2" t="s">
        <v>40</v>
      </c>
      <c r="K15" s="2" t="s">
        <v>40</v>
      </c>
      <c r="L15" s="2" t="s">
        <v>40</v>
      </c>
      <c r="M15" s="2" t="s">
        <v>40</v>
      </c>
      <c r="N15" s="2" t="s">
        <v>40</v>
      </c>
      <c r="O15" s="2" t="s">
        <v>40</v>
      </c>
      <c r="P15" s="2" t="s">
        <v>40</v>
      </c>
      <c r="Q15" s="2" t="s">
        <v>40</v>
      </c>
      <c r="R15" s="2" t="s">
        <v>40</v>
      </c>
      <c r="S15" s="2" t="s">
        <v>40</v>
      </c>
      <c r="T15" s="2" t="s">
        <v>40</v>
      </c>
      <c r="U15" s="2" t="s">
        <v>40</v>
      </c>
      <c r="V15" s="2" t="s">
        <v>40</v>
      </c>
      <c r="W15" s="2" t="s">
        <v>40</v>
      </c>
      <c r="X15" s="2" t="s">
        <v>40</v>
      </c>
      <c r="Y15" s="2" t="s">
        <v>40</v>
      </c>
      <c r="Z15" s="2" t="s">
        <v>40</v>
      </c>
      <c r="AA15" s="2" t="s">
        <v>40</v>
      </c>
      <c r="AB15" s="2" t="s">
        <v>40</v>
      </c>
      <c r="AC15" s="2" t="s">
        <v>40</v>
      </c>
      <c r="AD15" s="2" t="s">
        <v>40</v>
      </c>
      <c r="AE15" s="2" t="s">
        <v>40</v>
      </c>
      <c r="AF15" s="2" t="s">
        <v>40</v>
      </c>
      <c r="AG15" s="2" t="s">
        <v>40</v>
      </c>
      <c r="AH15" s="2" t="s">
        <v>40</v>
      </c>
      <c r="AI15" s="2" t="s">
        <v>40</v>
      </c>
      <c r="AJ15" s="2" t="s">
        <v>40</v>
      </c>
      <c r="AK15" s="2" t="s">
        <v>40</v>
      </c>
      <c r="AL15" s="2" t="s">
        <v>40</v>
      </c>
      <c r="AM15" s="2" t="s">
        <v>40</v>
      </c>
      <c r="AN15" s="2" t="s">
        <v>40</v>
      </c>
      <c r="AO15" s="2" t="s">
        <v>40</v>
      </c>
      <c r="AP15" s="2" t="s">
        <v>40</v>
      </c>
      <c r="AQ15" s="2" t="s">
        <v>40</v>
      </c>
      <c r="AR15" s="2" t="s">
        <v>40</v>
      </c>
      <c r="AS15" s="2" t="s">
        <v>40</v>
      </c>
      <c r="AT15" s="2">
        <v>1665068.08</v>
      </c>
      <c r="AU15" s="2">
        <v>1984155.17</v>
      </c>
      <c r="AV15" s="2">
        <v>2101630.0599999996</v>
      </c>
      <c r="AW15" s="2">
        <v>2336117.62</v>
      </c>
      <c r="AX15" s="2">
        <v>2413951.39</v>
      </c>
      <c r="AY15" s="2">
        <v>2690383.29</v>
      </c>
      <c r="AZ15" s="2">
        <v>3022495.1900000004</v>
      </c>
      <c r="BA15" s="2">
        <v>3419251.9499999997</v>
      </c>
      <c r="BB15" s="2">
        <v>3646516.25</v>
      </c>
      <c r="BC15" s="2">
        <v>4357723.92</v>
      </c>
      <c r="BD15" s="2">
        <v>4533449</v>
      </c>
      <c r="BE15" s="2">
        <v>4929264.3099999996</v>
      </c>
      <c r="BF15" s="2">
        <v>5350075.4399999995</v>
      </c>
      <c r="BG15" s="2">
        <v>5516431.2999999998</v>
      </c>
      <c r="BH15" s="2">
        <v>6656986.4100000001</v>
      </c>
      <c r="BI15" s="7" t="s">
        <v>40</v>
      </c>
    </row>
    <row r="16" spans="1:61" s="1" customFormat="1" ht="13" x14ac:dyDescent="0.3">
      <c r="A16" s="16" t="s">
        <v>61</v>
      </c>
      <c r="B16" s="20" t="s">
        <v>41</v>
      </c>
      <c r="C16" s="3" t="s">
        <v>32</v>
      </c>
      <c r="D16" s="2" t="s">
        <v>40</v>
      </c>
      <c r="E16" s="2" t="s">
        <v>40</v>
      </c>
      <c r="F16" s="2" t="s">
        <v>40</v>
      </c>
      <c r="G16" s="2" t="s">
        <v>40</v>
      </c>
      <c r="H16" s="2" t="s">
        <v>40</v>
      </c>
      <c r="I16" s="2" t="s">
        <v>40</v>
      </c>
      <c r="J16" s="2" t="s">
        <v>40</v>
      </c>
      <c r="K16" s="2" t="s">
        <v>40</v>
      </c>
      <c r="L16" s="2" t="s">
        <v>40</v>
      </c>
      <c r="M16" s="2" t="s">
        <v>40</v>
      </c>
      <c r="N16" s="2" t="s">
        <v>40</v>
      </c>
      <c r="O16" s="2" t="s">
        <v>40</v>
      </c>
      <c r="P16" s="2" t="s">
        <v>40</v>
      </c>
      <c r="Q16" s="2" t="s">
        <v>40</v>
      </c>
      <c r="R16" s="2" t="s">
        <v>40</v>
      </c>
      <c r="S16" s="2" t="s">
        <v>40</v>
      </c>
      <c r="T16" s="2" t="s">
        <v>40</v>
      </c>
      <c r="U16" s="2" t="s">
        <v>40</v>
      </c>
      <c r="V16" s="2" t="s">
        <v>40</v>
      </c>
      <c r="W16" s="2" t="s">
        <v>40</v>
      </c>
      <c r="X16" s="2" t="s">
        <v>40</v>
      </c>
      <c r="Y16" s="2" t="s">
        <v>40</v>
      </c>
      <c r="Z16" s="2" t="s">
        <v>40</v>
      </c>
      <c r="AA16" s="2" t="s">
        <v>40</v>
      </c>
      <c r="AB16" s="2" t="s">
        <v>40</v>
      </c>
      <c r="AC16" s="2" t="s">
        <v>40</v>
      </c>
      <c r="AD16" s="2" t="s">
        <v>40</v>
      </c>
      <c r="AE16" s="2" t="s">
        <v>40</v>
      </c>
      <c r="AF16" s="2" t="s">
        <v>40</v>
      </c>
      <c r="AG16" s="2" t="s">
        <v>40</v>
      </c>
      <c r="AH16" s="2" t="s">
        <v>40</v>
      </c>
      <c r="AI16" s="2" t="s">
        <v>40</v>
      </c>
      <c r="AJ16" s="2" t="s">
        <v>40</v>
      </c>
      <c r="AK16" s="2" t="s">
        <v>40</v>
      </c>
      <c r="AL16" s="2" t="s">
        <v>40</v>
      </c>
      <c r="AM16" s="2" t="s">
        <v>40</v>
      </c>
      <c r="AN16" s="2" t="s">
        <v>40</v>
      </c>
      <c r="AO16" s="2" t="s">
        <v>40</v>
      </c>
      <c r="AP16" s="2" t="s">
        <v>40</v>
      </c>
      <c r="AQ16" s="2" t="s">
        <v>40</v>
      </c>
      <c r="AR16" s="2" t="s">
        <v>40</v>
      </c>
      <c r="AS16" s="2" t="s">
        <v>40</v>
      </c>
      <c r="AT16" s="2" t="s">
        <v>40</v>
      </c>
      <c r="AU16" s="2" t="s">
        <v>40</v>
      </c>
      <c r="AV16" s="2" t="s">
        <v>40</v>
      </c>
      <c r="AW16" s="2" t="s">
        <v>40</v>
      </c>
      <c r="AX16" s="2" t="s">
        <v>40</v>
      </c>
      <c r="AY16" s="2" t="s">
        <v>40</v>
      </c>
      <c r="AZ16" s="2" t="s">
        <v>40</v>
      </c>
      <c r="BA16" s="2" t="s">
        <v>40</v>
      </c>
      <c r="BB16" s="2" t="s">
        <v>40</v>
      </c>
      <c r="BC16" s="2" t="s">
        <v>40</v>
      </c>
      <c r="BD16" s="2" t="s">
        <v>40</v>
      </c>
      <c r="BE16" s="2" t="s">
        <v>40</v>
      </c>
      <c r="BF16" s="2" t="s">
        <v>40</v>
      </c>
      <c r="BG16" s="2" t="s">
        <v>40</v>
      </c>
      <c r="BH16" s="2" t="s">
        <v>40</v>
      </c>
      <c r="BI16" s="7" t="s">
        <v>40</v>
      </c>
    </row>
    <row r="17" spans="1:61" s="1" customFormat="1" ht="13" x14ac:dyDescent="0.3">
      <c r="A17" s="16" t="s">
        <v>61</v>
      </c>
      <c r="B17" s="34" t="s">
        <v>41</v>
      </c>
      <c r="C17" s="3" t="s">
        <v>33</v>
      </c>
      <c r="D17" s="2" t="s">
        <v>40</v>
      </c>
      <c r="E17" s="2" t="s">
        <v>40</v>
      </c>
      <c r="F17" s="2" t="s">
        <v>40</v>
      </c>
      <c r="G17" s="2" t="s">
        <v>40</v>
      </c>
      <c r="H17" s="2" t="s">
        <v>40</v>
      </c>
      <c r="I17" s="2" t="s">
        <v>40</v>
      </c>
      <c r="J17" s="2" t="s">
        <v>40</v>
      </c>
      <c r="K17" s="2" t="s">
        <v>40</v>
      </c>
      <c r="L17" s="2" t="s">
        <v>40</v>
      </c>
      <c r="M17" s="2" t="s">
        <v>40</v>
      </c>
      <c r="N17" s="2" t="s">
        <v>40</v>
      </c>
      <c r="O17" s="2" t="s">
        <v>40</v>
      </c>
      <c r="P17" s="2" t="s">
        <v>40</v>
      </c>
      <c r="Q17" s="2" t="s">
        <v>40</v>
      </c>
      <c r="R17" s="2" t="s">
        <v>40</v>
      </c>
      <c r="S17" s="2" t="s">
        <v>40</v>
      </c>
      <c r="T17" s="2" t="s">
        <v>40</v>
      </c>
      <c r="U17" s="2" t="s">
        <v>40</v>
      </c>
      <c r="V17" s="2" t="s">
        <v>40</v>
      </c>
      <c r="W17" s="2" t="s">
        <v>40</v>
      </c>
      <c r="X17" s="2" t="s">
        <v>40</v>
      </c>
      <c r="Y17" s="2" t="s">
        <v>40</v>
      </c>
      <c r="Z17" s="2" t="s">
        <v>40</v>
      </c>
      <c r="AA17" s="2" t="s">
        <v>40</v>
      </c>
      <c r="AB17" s="2" t="s">
        <v>40</v>
      </c>
      <c r="AC17" s="2" t="s">
        <v>40</v>
      </c>
      <c r="AD17" s="2" t="s">
        <v>40</v>
      </c>
      <c r="AE17" s="2" t="s">
        <v>40</v>
      </c>
      <c r="AF17" s="2" t="s">
        <v>40</v>
      </c>
      <c r="AG17" s="2" t="s">
        <v>40</v>
      </c>
      <c r="AH17" s="2" t="s">
        <v>40</v>
      </c>
      <c r="AI17" s="2" t="s">
        <v>40</v>
      </c>
      <c r="AJ17" s="2" t="s">
        <v>40</v>
      </c>
      <c r="AK17" s="2" t="s">
        <v>40</v>
      </c>
      <c r="AL17" s="2" t="s">
        <v>40</v>
      </c>
      <c r="AM17" s="2" t="s">
        <v>40</v>
      </c>
      <c r="AN17" s="2" t="s">
        <v>40</v>
      </c>
      <c r="AO17" s="2" t="s">
        <v>40</v>
      </c>
      <c r="AP17" s="2" t="s">
        <v>40</v>
      </c>
      <c r="AQ17" s="2" t="s">
        <v>40</v>
      </c>
      <c r="AR17" s="2" t="s">
        <v>40</v>
      </c>
      <c r="AS17" s="2" t="s">
        <v>40</v>
      </c>
      <c r="AT17" s="2" t="s">
        <v>40</v>
      </c>
      <c r="AU17" s="2" t="s">
        <v>40</v>
      </c>
      <c r="AV17" s="2" t="s">
        <v>40</v>
      </c>
      <c r="AW17" s="2" t="s">
        <v>40</v>
      </c>
      <c r="AX17" s="2" t="s">
        <v>40</v>
      </c>
      <c r="AY17" s="2" t="s">
        <v>40</v>
      </c>
      <c r="AZ17" s="2" t="s">
        <v>40</v>
      </c>
      <c r="BA17" s="2" t="s">
        <v>40</v>
      </c>
      <c r="BB17" s="2" t="s">
        <v>40</v>
      </c>
      <c r="BC17" s="2" t="s">
        <v>40</v>
      </c>
      <c r="BD17" s="2" t="s">
        <v>40</v>
      </c>
      <c r="BE17" s="2" t="s">
        <v>40</v>
      </c>
      <c r="BF17" s="2" t="s">
        <v>40</v>
      </c>
      <c r="BG17" s="2" t="s">
        <v>40</v>
      </c>
      <c r="BH17" s="2" t="s">
        <v>40</v>
      </c>
      <c r="BI17" s="7" t="s">
        <v>40</v>
      </c>
    </row>
    <row r="18" spans="1:61" s="1" customFormat="1" ht="13" x14ac:dyDescent="0.3">
      <c r="A18" s="16" t="s">
        <v>61</v>
      </c>
      <c r="B18" s="34" t="s">
        <v>41</v>
      </c>
      <c r="C18" s="3" t="s">
        <v>34</v>
      </c>
      <c r="D18" s="2" t="s">
        <v>40</v>
      </c>
      <c r="E18" s="2" t="s">
        <v>40</v>
      </c>
      <c r="F18" s="2" t="s">
        <v>40</v>
      </c>
      <c r="G18" s="2" t="s">
        <v>40</v>
      </c>
      <c r="H18" s="2" t="s">
        <v>40</v>
      </c>
      <c r="I18" s="2" t="s">
        <v>40</v>
      </c>
      <c r="J18" s="2" t="s">
        <v>40</v>
      </c>
      <c r="K18" s="2" t="s">
        <v>40</v>
      </c>
      <c r="L18" s="2" t="s">
        <v>40</v>
      </c>
      <c r="M18" s="2" t="s">
        <v>40</v>
      </c>
      <c r="N18" s="2" t="s">
        <v>40</v>
      </c>
      <c r="O18" s="2" t="s">
        <v>40</v>
      </c>
      <c r="P18" s="2" t="s">
        <v>40</v>
      </c>
      <c r="Q18" s="2" t="s">
        <v>40</v>
      </c>
      <c r="R18" s="2" t="s">
        <v>40</v>
      </c>
      <c r="S18" s="2" t="s">
        <v>40</v>
      </c>
      <c r="T18" s="2" t="s">
        <v>40</v>
      </c>
      <c r="U18" s="2" t="s">
        <v>40</v>
      </c>
      <c r="V18" s="2" t="s">
        <v>40</v>
      </c>
      <c r="W18" s="2" t="s">
        <v>40</v>
      </c>
      <c r="X18" s="2" t="s">
        <v>40</v>
      </c>
      <c r="Y18" s="2" t="s">
        <v>40</v>
      </c>
      <c r="Z18" s="2" t="s">
        <v>40</v>
      </c>
      <c r="AA18" s="2" t="s">
        <v>40</v>
      </c>
      <c r="AB18" s="2" t="s">
        <v>40</v>
      </c>
      <c r="AC18" s="2" t="s">
        <v>40</v>
      </c>
      <c r="AD18" s="2" t="s">
        <v>40</v>
      </c>
      <c r="AE18" s="2" t="s">
        <v>40</v>
      </c>
      <c r="AF18" s="2" t="s">
        <v>40</v>
      </c>
      <c r="AG18" s="2" t="s">
        <v>40</v>
      </c>
      <c r="AH18" s="2" t="s">
        <v>40</v>
      </c>
      <c r="AI18" s="2" t="s">
        <v>40</v>
      </c>
      <c r="AJ18" s="2" t="s">
        <v>40</v>
      </c>
      <c r="AK18" s="2" t="s">
        <v>40</v>
      </c>
      <c r="AL18" s="2" t="s">
        <v>40</v>
      </c>
      <c r="AM18" s="2" t="s">
        <v>40</v>
      </c>
      <c r="AN18" s="2" t="s">
        <v>40</v>
      </c>
      <c r="AO18" s="2" t="s">
        <v>40</v>
      </c>
      <c r="AP18" s="2" t="s">
        <v>40</v>
      </c>
      <c r="AQ18" s="2" t="s">
        <v>40</v>
      </c>
      <c r="AR18" s="2" t="s">
        <v>40</v>
      </c>
      <c r="AS18" s="2" t="s">
        <v>40</v>
      </c>
      <c r="AT18" s="2" t="s">
        <v>40</v>
      </c>
      <c r="AU18" s="2" t="s">
        <v>40</v>
      </c>
      <c r="AV18" s="2" t="s">
        <v>40</v>
      </c>
      <c r="AW18" s="2" t="s">
        <v>40</v>
      </c>
      <c r="AX18" s="2" t="s">
        <v>40</v>
      </c>
      <c r="AY18" s="2" t="s">
        <v>40</v>
      </c>
      <c r="AZ18" s="2" t="s">
        <v>40</v>
      </c>
      <c r="BA18" s="2" t="s">
        <v>40</v>
      </c>
      <c r="BB18" s="2" t="s">
        <v>40</v>
      </c>
      <c r="BC18" s="2" t="s">
        <v>40</v>
      </c>
      <c r="BD18" s="2" t="s">
        <v>40</v>
      </c>
      <c r="BE18" s="2" t="s">
        <v>40</v>
      </c>
      <c r="BF18" s="2" t="s">
        <v>40</v>
      </c>
      <c r="BG18" s="2" t="s">
        <v>40</v>
      </c>
      <c r="BH18" s="2" t="s">
        <v>40</v>
      </c>
      <c r="BI18" s="7" t="s">
        <v>40</v>
      </c>
    </row>
    <row r="19" spans="1:61" s="1" customFormat="1" ht="13" x14ac:dyDescent="0.3">
      <c r="A19" s="16" t="s">
        <v>62</v>
      </c>
      <c r="B19" s="20" t="s">
        <v>46</v>
      </c>
      <c r="C19" s="3" t="s">
        <v>32</v>
      </c>
      <c r="D19" s="2" t="s">
        <v>40</v>
      </c>
      <c r="E19" s="2" t="s">
        <v>40</v>
      </c>
      <c r="F19" s="2" t="s">
        <v>40</v>
      </c>
      <c r="G19" s="2" t="s">
        <v>40</v>
      </c>
      <c r="H19" s="2" t="s">
        <v>40</v>
      </c>
      <c r="I19" s="2" t="s">
        <v>40</v>
      </c>
      <c r="J19" s="2" t="s">
        <v>40</v>
      </c>
      <c r="K19" s="2" t="s">
        <v>40</v>
      </c>
      <c r="L19" s="2" t="s">
        <v>40</v>
      </c>
      <c r="M19" s="2" t="s">
        <v>40</v>
      </c>
      <c r="N19" s="2" t="s">
        <v>40</v>
      </c>
      <c r="O19" s="2" t="s">
        <v>40</v>
      </c>
      <c r="P19" s="2" t="s">
        <v>40</v>
      </c>
      <c r="Q19" s="2" t="s">
        <v>40</v>
      </c>
      <c r="R19" s="2" t="s">
        <v>40</v>
      </c>
      <c r="S19" s="2" t="s">
        <v>40</v>
      </c>
      <c r="T19" s="2" t="s">
        <v>40</v>
      </c>
      <c r="U19" s="2" t="s">
        <v>40</v>
      </c>
      <c r="V19" s="2" t="s">
        <v>40</v>
      </c>
      <c r="W19" s="2" t="s">
        <v>40</v>
      </c>
      <c r="X19" s="2" t="s">
        <v>40</v>
      </c>
      <c r="Y19" s="2" t="s">
        <v>40</v>
      </c>
      <c r="Z19" s="2" t="s">
        <v>40</v>
      </c>
      <c r="AA19" s="2" t="s">
        <v>40</v>
      </c>
      <c r="AB19" s="2" t="s">
        <v>40</v>
      </c>
      <c r="AC19" s="2" t="s">
        <v>40</v>
      </c>
      <c r="AD19" s="2" t="s">
        <v>40</v>
      </c>
      <c r="AE19" s="2" t="s">
        <v>40</v>
      </c>
      <c r="AF19" s="2" t="s">
        <v>40</v>
      </c>
      <c r="AG19" s="2" t="s">
        <v>40</v>
      </c>
      <c r="AH19" s="2" t="s">
        <v>40</v>
      </c>
      <c r="AI19" s="2" t="s">
        <v>40</v>
      </c>
      <c r="AJ19" s="2" t="s">
        <v>40</v>
      </c>
      <c r="AK19" s="2" t="s">
        <v>40</v>
      </c>
      <c r="AL19" s="2" t="s">
        <v>40</v>
      </c>
      <c r="AM19" s="2">
        <v>1549634.94</v>
      </c>
      <c r="AN19" s="2">
        <v>1778591.45</v>
      </c>
      <c r="AO19" s="2">
        <v>2047480.09</v>
      </c>
      <c r="AP19" s="2">
        <v>2279165.4899999998</v>
      </c>
      <c r="AQ19" s="2">
        <v>2613051.2000000002</v>
      </c>
      <c r="AR19" s="2">
        <v>3034757.1799999997</v>
      </c>
      <c r="AS19" s="2">
        <v>3459297.44</v>
      </c>
      <c r="AT19" s="2">
        <v>4147984.38</v>
      </c>
      <c r="AU19" s="2">
        <v>5525701.9900000002</v>
      </c>
      <c r="AV19" s="2">
        <v>5973493.3499999996</v>
      </c>
      <c r="AW19" s="2">
        <v>7487358.1099999994</v>
      </c>
      <c r="AX19" s="2">
        <v>8104970.3499999996</v>
      </c>
      <c r="AY19" s="2">
        <v>6729536.0500000007</v>
      </c>
      <c r="AZ19" s="2">
        <v>7470488.9499999993</v>
      </c>
      <c r="BA19" s="2">
        <v>8170497.0899999999</v>
      </c>
      <c r="BB19" s="2">
        <v>8866655.4299999997</v>
      </c>
      <c r="BC19" s="2">
        <v>9524881.4199999999</v>
      </c>
      <c r="BD19" s="2">
        <v>10314493.49</v>
      </c>
      <c r="BE19" s="2">
        <v>10841425.620000001</v>
      </c>
      <c r="BF19" s="2">
        <v>11724605.310000001</v>
      </c>
      <c r="BG19" s="2">
        <v>12357831.189999999</v>
      </c>
      <c r="BH19" s="2">
        <v>16562727.74</v>
      </c>
      <c r="BI19" s="7">
        <v>16216595.449999999</v>
      </c>
    </row>
    <row r="20" spans="1:61" s="1" customFormat="1" ht="13" x14ac:dyDescent="0.3">
      <c r="A20" s="16" t="s">
        <v>62</v>
      </c>
      <c r="B20" s="34" t="s">
        <v>46</v>
      </c>
      <c r="C20" s="3" t="s">
        <v>34</v>
      </c>
      <c r="D20" s="2" t="s">
        <v>40</v>
      </c>
      <c r="E20" s="2" t="s">
        <v>40</v>
      </c>
      <c r="F20" s="2" t="s">
        <v>40</v>
      </c>
      <c r="G20" s="2" t="s">
        <v>40</v>
      </c>
      <c r="H20" s="2" t="s">
        <v>40</v>
      </c>
      <c r="I20" s="2" t="s">
        <v>40</v>
      </c>
      <c r="J20" s="2" t="s">
        <v>40</v>
      </c>
      <c r="K20" s="2" t="s">
        <v>40</v>
      </c>
      <c r="L20" s="2" t="s">
        <v>40</v>
      </c>
      <c r="M20" s="2" t="s">
        <v>40</v>
      </c>
      <c r="N20" s="2" t="s">
        <v>40</v>
      </c>
      <c r="O20" s="2" t="s">
        <v>40</v>
      </c>
      <c r="P20" s="2" t="s">
        <v>40</v>
      </c>
      <c r="Q20" s="2" t="s">
        <v>40</v>
      </c>
      <c r="R20" s="2" t="s">
        <v>40</v>
      </c>
      <c r="S20" s="2" t="s">
        <v>40</v>
      </c>
      <c r="T20" s="2" t="s">
        <v>40</v>
      </c>
      <c r="U20" s="2" t="s">
        <v>40</v>
      </c>
      <c r="V20" s="2" t="s">
        <v>40</v>
      </c>
      <c r="W20" s="2" t="s">
        <v>40</v>
      </c>
      <c r="X20" s="2" t="s">
        <v>40</v>
      </c>
      <c r="Y20" s="2" t="s">
        <v>40</v>
      </c>
      <c r="Z20" s="2" t="s">
        <v>40</v>
      </c>
      <c r="AA20" s="2" t="s">
        <v>40</v>
      </c>
      <c r="AB20" s="2" t="s">
        <v>40</v>
      </c>
      <c r="AC20" s="2" t="s">
        <v>40</v>
      </c>
      <c r="AD20" s="2" t="s">
        <v>40</v>
      </c>
      <c r="AE20" s="2" t="s">
        <v>40</v>
      </c>
      <c r="AF20" s="2" t="s">
        <v>40</v>
      </c>
      <c r="AG20" s="2" t="s">
        <v>40</v>
      </c>
      <c r="AH20" s="2" t="s">
        <v>40</v>
      </c>
      <c r="AI20" s="2" t="s">
        <v>40</v>
      </c>
      <c r="AJ20" s="2" t="s">
        <v>40</v>
      </c>
      <c r="AK20" s="2" t="s">
        <v>40</v>
      </c>
      <c r="AL20" s="2" t="s">
        <v>40</v>
      </c>
      <c r="AM20" s="2">
        <v>45511.47</v>
      </c>
      <c r="AN20" s="2">
        <v>54269.71</v>
      </c>
      <c r="AO20" s="2">
        <v>62546.62</v>
      </c>
      <c r="AP20" s="2">
        <v>68810.44</v>
      </c>
      <c r="AQ20" s="2">
        <v>86521.22</v>
      </c>
      <c r="AR20" s="2">
        <v>104748.93</v>
      </c>
      <c r="AS20" s="2">
        <v>125899.27</v>
      </c>
      <c r="AT20" s="2">
        <v>157525.56</v>
      </c>
      <c r="AU20" s="2">
        <v>229999.3</v>
      </c>
      <c r="AV20" s="2">
        <v>257712.84</v>
      </c>
      <c r="AW20" s="2">
        <v>280740.64</v>
      </c>
      <c r="AX20" s="2">
        <v>300002.45</v>
      </c>
      <c r="AY20" s="2">
        <v>325657.04000000004</v>
      </c>
      <c r="AZ20" s="2">
        <v>354723.2</v>
      </c>
      <c r="BA20" s="2">
        <v>396927.98</v>
      </c>
      <c r="BB20" s="2">
        <v>432481.76</v>
      </c>
      <c r="BC20" s="2">
        <v>480199.1</v>
      </c>
      <c r="BD20" s="2">
        <v>551370.45000000007</v>
      </c>
      <c r="BE20" s="2">
        <v>615580.20000000007</v>
      </c>
      <c r="BF20" s="2">
        <v>635415.84</v>
      </c>
      <c r="BG20" s="2">
        <v>603191.24</v>
      </c>
      <c r="BH20" s="2">
        <v>660990.67000000004</v>
      </c>
      <c r="BI20" s="7">
        <v>736796.18</v>
      </c>
    </row>
    <row r="21" spans="1:61" s="1" customFormat="1" ht="13" x14ac:dyDescent="0.3">
      <c r="A21" s="16" t="s">
        <v>63</v>
      </c>
      <c r="B21" s="20" t="s">
        <v>53</v>
      </c>
      <c r="C21" s="3" t="s">
        <v>32</v>
      </c>
      <c r="D21" s="2" t="s">
        <v>40</v>
      </c>
      <c r="E21" s="2" t="s">
        <v>40</v>
      </c>
      <c r="F21" s="2" t="s">
        <v>40</v>
      </c>
      <c r="G21" s="2" t="s">
        <v>40</v>
      </c>
      <c r="H21" s="2" t="s">
        <v>40</v>
      </c>
      <c r="I21" s="2" t="s">
        <v>40</v>
      </c>
      <c r="J21" s="2" t="s">
        <v>40</v>
      </c>
      <c r="K21" s="2" t="s">
        <v>40</v>
      </c>
      <c r="L21" s="2" t="s">
        <v>40</v>
      </c>
      <c r="M21" s="2" t="s">
        <v>40</v>
      </c>
      <c r="N21" s="2" t="s">
        <v>40</v>
      </c>
      <c r="O21" s="2" t="s">
        <v>40</v>
      </c>
      <c r="P21" s="2" t="s">
        <v>40</v>
      </c>
      <c r="Q21" s="2" t="s">
        <v>40</v>
      </c>
      <c r="R21" s="2" t="s">
        <v>40</v>
      </c>
      <c r="S21" s="2" t="s">
        <v>40</v>
      </c>
      <c r="T21" s="2" t="s">
        <v>40</v>
      </c>
      <c r="U21" s="2" t="s">
        <v>40</v>
      </c>
      <c r="V21" s="2" t="s">
        <v>40</v>
      </c>
      <c r="W21" s="2" t="s">
        <v>40</v>
      </c>
      <c r="X21" s="2" t="s">
        <v>40</v>
      </c>
      <c r="Y21" s="2" t="s">
        <v>40</v>
      </c>
      <c r="Z21" s="2" t="s">
        <v>40</v>
      </c>
      <c r="AA21" s="2" t="s">
        <v>40</v>
      </c>
      <c r="AB21" s="2" t="s">
        <v>40</v>
      </c>
      <c r="AC21" s="2" t="s">
        <v>40</v>
      </c>
      <c r="AD21" s="2" t="s">
        <v>40</v>
      </c>
      <c r="AE21" s="2" t="s">
        <v>40</v>
      </c>
      <c r="AF21" s="2" t="s">
        <v>40</v>
      </c>
      <c r="AG21" s="2" t="s">
        <v>40</v>
      </c>
      <c r="AH21" s="2">
        <v>648870</v>
      </c>
      <c r="AI21" s="2">
        <v>503704</v>
      </c>
      <c r="AJ21" s="2">
        <v>593497</v>
      </c>
      <c r="AK21" s="2">
        <v>658509</v>
      </c>
      <c r="AL21" s="2">
        <v>690441</v>
      </c>
      <c r="AM21" s="2">
        <v>710923</v>
      </c>
      <c r="AN21" s="2">
        <v>860472</v>
      </c>
      <c r="AO21" s="2">
        <v>911543</v>
      </c>
      <c r="AP21" s="2">
        <v>1011524</v>
      </c>
      <c r="AQ21" s="2">
        <v>914754</v>
      </c>
      <c r="AR21" s="2">
        <v>995325</v>
      </c>
      <c r="AS21" s="2">
        <v>1032097</v>
      </c>
      <c r="AT21" s="2">
        <v>1121401</v>
      </c>
      <c r="AU21" s="2">
        <v>1180031</v>
      </c>
      <c r="AV21" s="2">
        <v>1243946</v>
      </c>
      <c r="AW21" s="2">
        <v>1234859</v>
      </c>
      <c r="AX21" s="2">
        <v>1255670</v>
      </c>
      <c r="AY21" s="2">
        <v>1364128</v>
      </c>
      <c r="AZ21" s="2">
        <v>1295985</v>
      </c>
      <c r="BA21" s="2">
        <v>1349136</v>
      </c>
      <c r="BB21" s="2">
        <v>1415812</v>
      </c>
      <c r="BC21" s="2">
        <v>1414509</v>
      </c>
      <c r="BD21" s="2">
        <v>1446298</v>
      </c>
      <c r="BE21" s="2">
        <v>1562580</v>
      </c>
      <c r="BF21" s="2">
        <v>1699200</v>
      </c>
      <c r="BG21" s="2">
        <v>1955657</v>
      </c>
      <c r="BH21" s="2">
        <v>2057870</v>
      </c>
      <c r="BI21" s="7">
        <v>2170972</v>
      </c>
    </row>
    <row r="22" spans="1:61" s="1" customFormat="1" ht="13" x14ac:dyDescent="0.3">
      <c r="A22" s="16" t="s">
        <v>63</v>
      </c>
      <c r="B22" s="34" t="s">
        <v>53</v>
      </c>
      <c r="C22" s="3" t="s">
        <v>34</v>
      </c>
      <c r="D22" s="2" t="s">
        <v>40</v>
      </c>
      <c r="E22" s="2" t="s">
        <v>40</v>
      </c>
      <c r="F22" s="2" t="s">
        <v>40</v>
      </c>
      <c r="G22" s="2" t="s">
        <v>40</v>
      </c>
      <c r="H22" s="2" t="s">
        <v>40</v>
      </c>
      <c r="I22" s="2" t="s">
        <v>40</v>
      </c>
      <c r="J22" s="2" t="s">
        <v>40</v>
      </c>
      <c r="K22" s="2" t="s">
        <v>40</v>
      </c>
      <c r="L22" s="2" t="s">
        <v>40</v>
      </c>
      <c r="M22" s="2" t="s">
        <v>40</v>
      </c>
      <c r="N22" s="2" t="s">
        <v>40</v>
      </c>
      <c r="O22" s="2" t="s">
        <v>40</v>
      </c>
      <c r="P22" s="2" t="s">
        <v>40</v>
      </c>
      <c r="Q22" s="2" t="s">
        <v>40</v>
      </c>
      <c r="R22" s="2" t="s">
        <v>40</v>
      </c>
      <c r="S22" s="2" t="s">
        <v>40</v>
      </c>
      <c r="T22" s="2" t="s">
        <v>40</v>
      </c>
      <c r="U22" s="2" t="s">
        <v>40</v>
      </c>
      <c r="V22" s="2" t="s">
        <v>40</v>
      </c>
      <c r="W22" s="2" t="s">
        <v>40</v>
      </c>
      <c r="X22" s="2" t="s">
        <v>40</v>
      </c>
      <c r="Y22" s="2" t="s">
        <v>40</v>
      </c>
      <c r="Z22" s="2" t="s">
        <v>40</v>
      </c>
      <c r="AA22" s="2" t="s">
        <v>40</v>
      </c>
      <c r="AB22" s="2" t="s">
        <v>40</v>
      </c>
      <c r="AC22" s="2" t="s">
        <v>40</v>
      </c>
      <c r="AD22" s="2" t="s">
        <v>40</v>
      </c>
      <c r="AE22" s="2" t="s">
        <v>40</v>
      </c>
      <c r="AF22" s="2" t="s">
        <v>40</v>
      </c>
      <c r="AG22" s="2" t="s">
        <v>40</v>
      </c>
      <c r="AH22" s="2">
        <v>200533</v>
      </c>
      <c r="AI22" s="2">
        <v>259038</v>
      </c>
      <c r="AJ22" s="2">
        <v>226427</v>
      </c>
      <c r="AK22" s="2">
        <v>244794</v>
      </c>
      <c r="AL22" s="2">
        <v>237127</v>
      </c>
      <c r="AM22" s="2">
        <v>263843</v>
      </c>
      <c r="AN22" s="2">
        <v>256555</v>
      </c>
      <c r="AO22" s="2">
        <v>290245</v>
      </c>
      <c r="AP22" s="2">
        <v>375429</v>
      </c>
      <c r="AQ22" s="2">
        <v>388623</v>
      </c>
      <c r="AR22" s="2">
        <v>396924</v>
      </c>
      <c r="AS22" s="2">
        <v>431960</v>
      </c>
      <c r="AT22" s="2">
        <v>439456</v>
      </c>
      <c r="AU22" s="2">
        <v>472340</v>
      </c>
      <c r="AV22" s="2">
        <v>510195</v>
      </c>
      <c r="AW22" s="2">
        <v>507356</v>
      </c>
      <c r="AX22" s="2">
        <v>498880</v>
      </c>
      <c r="AY22" s="2">
        <v>462752</v>
      </c>
      <c r="AZ22" s="2">
        <v>471122</v>
      </c>
      <c r="BA22" s="2">
        <v>503271</v>
      </c>
      <c r="BB22" s="2">
        <v>523885</v>
      </c>
      <c r="BC22" s="2">
        <v>492346</v>
      </c>
      <c r="BD22" s="2">
        <v>545918</v>
      </c>
      <c r="BE22" s="2">
        <v>633935</v>
      </c>
      <c r="BF22" s="2">
        <v>678469</v>
      </c>
      <c r="BG22" s="2">
        <v>740157</v>
      </c>
      <c r="BH22" s="2">
        <v>783150</v>
      </c>
      <c r="BI22" s="7">
        <v>855261</v>
      </c>
    </row>
    <row r="23" spans="1:61" s="1" customFormat="1" ht="13" x14ac:dyDescent="0.3">
      <c r="A23" s="16" t="s">
        <v>65</v>
      </c>
      <c r="B23" s="20" t="s">
        <v>5</v>
      </c>
      <c r="C23" s="3" t="s">
        <v>32</v>
      </c>
      <c r="D23" s="2" t="s">
        <v>40</v>
      </c>
      <c r="E23" s="2" t="s">
        <v>40</v>
      </c>
      <c r="F23" s="2" t="s">
        <v>40</v>
      </c>
      <c r="G23" s="2" t="s">
        <v>40</v>
      </c>
      <c r="H23" s="2" t="s">
        <v>40</v>
      </c>
      <c r="I23" s="2" t="s">
        <v>40</v>
      </c>
      <c r="J23" s="2" t="s">
        <v>40</v>
      </c>
      <c r="K23" s="2" t="s">
        <v>40</v>
      </c>
      <c r="L23" s="2" t="s">
        <v>40</v>
      </c>
      <c r="M23" s="2" t="s">
        <v>40</v>
      </c>
      <c r="N23" s="2" t="s">
        <v>40</v>
      </c>
      <c r="O23" s="2" t="s">
        <v>40</v>
      </c>
      <c r="P23" s="2" t="s">
        <v>40</v>
      </c>
      <c r="Q23" s="2" t="s">
        <v>40</v>
      </c>
      <c r="R23" s="2" t="s">
        <v>40</v>
      </c>
      <c r="S23" s="2" t="s">
        <v>40</v>
      </c>
      <c r="T23" s="2" t="s">
        <v>40</v>
      </c>
      <c r="U23" s="2" t="s">
        <v>40</v>
      </c>
      <c r="V23" s="2" t="s">
        <v>40</v>
      </c>
      <c r="W23" s="2" t="s">
        <v>40</v>
      </c>
      <c r="X23" s="2" t="s">
        <v>40</v>
      </c>
      <c r="Y23" s="2" t="s">
        <v>40</v>
      </c>
      <c r="Z23" s="2" t="s">
        <v>40</v>
      </c>
      <c r="AA23" s="2" t="s">
        <v>40</v>
      </c>
      <c r="AB23" s="2" t="s">
        <v>40</v>
      </c>
      <c r="AC23" s="2" t="s">
        <v>40</v>
      </c>
      <c r="AD23" s="2" t="s">
        <v>40</v>
      </c>
      <c r="AE23" s="2" t="s">
        <v>40</v>
      </c>
      <c r="AF23" s="2" t="s">
        <v>40</v>
      </c>
      <c r="AG23" s="2" t="s">
        <v>40</v>
      </c>
      <c r="AH23" s="2">
        <v>282315</v>
      </c>
      <c r="AI23" s="2">
        <v>292032</v>
      </c>
      <c r="AJ23" s="2">
        <v>291221</v>
      </c>
      <c r="AK23" s="2">
        <v>294055</v>
      </c>
      <c r="AL23" s="2">
        <v>299946</v>
      </c>
      <c r="AM23" s="2">
        <v>305414</v>
      </c>
      <c r="AN23" s="2">
        <v>307183</v>
      </c>
      <c r="AO23" s="2">
        <v>313035</v>
      </c>
      <c r="AP23" s="2">
        <v>311632</v>
      </c>
      <c r="AQ23" s="2">
        <v>321179</v>
      </c>
      <c r="AR23" s="2">
        <v>311583</v>
      </c>
      <c r="AS23" s="2">
        <v>310916</v>
      </c>
      <c r="AT23" s="2">
        <v>326153</v>
      </c>
      <c r="AU23" s="2">
        <v>338072</v>
      </c>
      <c r="AV23" s="2">
        <v>366122</v>
      </c>
      <c r="AW23" s="2">
        <v>392125</v>
      </c>
      <c r="AX23" s="2">
        <v>403347</v>
      </c>
      <c r="AY23" s="2">
        <v>436847</v>
      </c>
      <c r="AZ23" s="2">
        <v>410556</v>
      </c>
      <c r="BA23" s="2">
        <v>413362</v>
      </c>
      <c r="BB23" s="2">
        <v>419088</v>
      </c>
      <c r="BC23" s="2">
        <v>403660</v>
      </c>
      <c r="BD23" s="2">
        <v>392289</v>
      </c>
      <c r="BE23" s="2">
        <v>411177</v>
      </c>
      <c r="BF23" s="2">
        <v>405383</v>
      </c>
      <c r="BG23" s="2">
        <v>464413</v>
      </c>
      <c r="BH23" s="2">
        <v>466166</v>
      </c>
      <c r="BI23" s="7">
        <v>454612</v>
      </c>
    </row>
    <row r="24" spans="1:61" s="1" customFormat="1" ht="13" x14ac:dyDescent="0.3">
      <c r="A24" s="16" t="s">
        <v>65</v>
      </c>
      <c r="B24" s="34" t="s">
        <v>5</v>
      </c>
      <c r="C24" s="3" t="s">
        <v>34</v>
      </c>
      <c r="D24" s="2" t="s">
        <v>40</v>
      </c>
      <c r="E24" s="2" t="s">
        <v>40</v>
      </c>
      <c r="F24" s="2" t="s">
        <v>40</v>
      </c>
      <c r="G24" s="2" t="s">
        <v>40</v>
      </c>
      <c r="H24" s="2" t="s">
        <v>40</v>
      </c>
      <c r="I24" s="2" t="s">
        <v>40</v>
      </c>
      <c r="J24" s="2" t="s">
        <v>40</v>
      </c>
      <c r="K24" s="2" t="s">
        <v>40</v>
      </c>
      <c r="L24" s="2" t="s">
        <v>40</v>
      </c>
      <c r="M24" s="2" t="s">
        <v>40</v>
      </c>
      <c r="N24" s="2" t="s">
        <v>40</v>
      </c>
      <c r="O24" s="2" t="s">
        <v>40</v>
      </c>
      <c r="P24" s="2" t="s">
        <v>40</v>
      </c>
      <c r="Q24" s="2" t="s">
        <v>40</v>
      </c>
      <c r="R24" s="2" t="s">
        <v>40</v>
      </c>
      <c r="S24" s="2" t="s">
        <v>40</v>
      </c>
      <c r="T24" s="2" t="s">
        <v>40</v>
      </c>
      <c r="U24" s="2" t="s">
        <v>40</v>
      </c>
      <c r="V24" s="2" t="s">
        <v>40</v>
      </c>
      <c r="W24" s="2" t="s">
        <v>40</v>
      </c>
      <c r="X24" s="2" t="s">
        <v>40</v>
      </c>
      <c r="Y24" s="2" t="s">
        <v>40</v>
      </c>
      <c r="Z24" s="2" t="s">
        <v>40</v>
      </c>
      <c r="AA24" s="2" t="s">
        <v>40</v>
      </c>
      <c r="AB24" s="2" t="s">
        <v>40</v>
      </c>
      <c r="AC24" s="2" t="s">
        <v>40</v>
      </c>
      <c r="AD24" s="2" t="s">
        <v>40</v>
      </c>
      <c r="AE24" s="2" t="s">
        <v>40</v>
      </c>
      <c r="AF24" s="2" t="s">
        <v>40</v>
      </c>
      <c r="AG24" s="2" t="s">
        <v>40</v>
      </c>
      <c r="AH24" s="2">
        <v>324295</v>
      </c>
      <c r="AI24" s="2">
        <v>339004</v>
      </c>
      <c r="AJ24" s="2">
        <v>349550</v>
      </c>
      <c r="AK24" s="2">
        <v>362926</v>
      </c>
      <c r="AL24" s="2">
        <v>377097</v>
      </c>
      <c r="AM24" s="2">
        <v>393692</v>
      </c>
      <c r="AN24" s="2">
        <v>417495</v>
      </c>
      <c r="AO24" s="2">
        <v>437429</v>
      </c>
      <c r="AP24" s="2">
        <v>459032</v>
      </c>
      <c r="AQ24" s="2">
        <v>476962</v>
      </c>
      <c r="AR24" s="2">
        <v>501100</v>
      </c>
      <c r="AS24" s="2">
        <v>527351</v>
      </c>
      <c r="AT24" s="2">
        <v>536165</v>
      </c>
      <c r="AU24" s="2">
        <v>570064</v>
      </c>
      <c r="AV24" s="2">
        <v>607513</v>
      </c>
      <c r="AW24" s="2">
        <v>634187</v>
      </c>
      <c r="AX24" s="2">
        <v>638821</v>
      </c>
      <c r="AY24" s="2">
        <v>661401</v>
      </c>
      <c r="AZ24" s="2">
        <v>666597</v>
      </c>
      <c r="BA24" s="2">
        <v>680593</v>
      </c>
      <c r="BB24" s="2">
        <v>691289</v>
      </c>
      <c r="BC24" s="2">
        <v>702490</v>
      </c>
      <c r="BD24" s="2">
        <v>716242</v>
      </c>
      <c r="BE24" s="2">
        <v>727836</v>
      </c>
      <c r="BF24" s="2">
        <v>742415</v>
      </c>
      <c r="BG24" s="2">
        <v>776735</v>
      </c>
      <c r="BH24" s="2">
        <v>804157</v>
      </c>
      <c r="BI24" s="7">
        <v>818943</v>
      </c>
    </row>
    <row r="25" spans="1:61" s="1" customFormat="1" ht="13" x14ac:dyDescent="0.3">
      <c r="A25" s="16" t="s">
        <v>67</v>
      </c>
      <c r="B25" s="20" t="s">
        <v>6</v>
      </c>
      <c r="C25" s="3" t="s">
        <v>32</v>
      </c>
      <c r="D25" s="2" t="s">
        <v>40</v>
      </c>
      <c r="E25" s="2" t="s">
        <v>40</v>
      </c>
      <c r="F25" s="2" t="s">
        <v>40</v>
      </c>
      <c r="G25" s="2" t="s">
        <v>40</v>
      </c>
      <c r="H25" s="2" t="s">
        <v>40</v>
      </c>
      <c r="I25" s="2" t="s">
        <v>40</v>
      </c>
      <c r="J25" s="2" t="s">
        <v>40</v>
      </c>
      <c r="K25" s="2" t="s">
        <v>40</v>
      </c>
      <c r="L25" s="2" t="s">
        <v>40</v>
      </c>
      <c r="M25" s="2" t="s">
        <v>40</v>
      </c>
      <c r="N25" s="2" t="s">
        <v>40</v>
      </c>
      <c r="O25" s="2" t="s">
        <v>40</v>
      </c>
      <c r="P25" s="2" t="s">
        <v>40</v>
      </c>
      <c r="Q25" s="2" t="s">
        <v>40</v>
      </c>
      <c r="R25" s="2" t="s">
        <v>40</v>
      </c>
      <c r="S25" s="2" t="s">
        <v>40</v>
      </c>
      <c r="T25" s="2" t="s">
        <v>40</v>
      </c>
      <c r="U25" s="2" t="s">
        <v>40</v>
      </c>
      <c r="V25" s="2" t="s">
        <v>40</v>
      </c>
      <c r="W25" s="2" t="s">
        <v>40</v>
      </c>
      <c r="X25" s="2" t="s">
        <v>40</v>
      </c>
      <c r="Y25" s="2" t="s">
        <v>40</v>
      </c>
      <c r="Z25" s="2" t="s">
        <v>40</v>
      </c>
      <c r="AA25" s="2" t="s">
        <v>40</v>
      </c>
      <c r="AB25" s="2" t="s">
        <v>40</v>
      </c>
      <c r="AC25" s="2" t="s">
        <v>40</v>
      </c>
      <c r="AD25" s="2" t="s">
        <v>40</v>
      </c>
      <c r="AE25" s="2" t="s">
        <v>40</v>
      </c>
      <c r="AF25" s="2" t="s">
        <v>40</v>
      </c>
      <c r="AG25" s="2" t="s">
        <v>40</v>
      </c>
      <c r="AH25" s="2">
        <v>853.8</v>
      </c>
      <c r="AI25" s="2">
        <v>1065.3</v>
      </c>
      <c r="AJ25" s="2">
        <v>1241.7999999999997</v>
      </c>
      <c r="AK25" s="2">
        <v>1518.8999999999999</v>
      </c>
      <c r="AL25" s="2">
        <v>1671.2</v>
      </c>
      <c r="AM25" s="2">
        <v>1736.1</v>
      </c>
      <c r="AN25" s="2">
        <v>1773.6000000000001</v>
      </c>
      <c r="AO25" s="2">
        <v>2034.9999999999998</v>
      </c>
      <c r="AP25" s="2">
        <v>2224.2000000000003</v>
      </c>
      <c r="AQ25" s="2">
        <v>2401.7999999999997</v>
      </c>
      <c r="AR25" s="2">
        <v>2763.3</v>
      </c>
      <c r="AS25" s="2">
        <v>3290.9999999999995</v>
      </c>
      <c r="AT25" s="2">
        <v>4012.5</v>
      </c>
      <c r="AU25" s="2">
        <v>4788.4000000000005</v>
      </c>
      <c r="AV25" s="2">
        <v>4898.7</v>
      </c>
      <c r="AW25" s="2">
        <v>4502.5</v>
      </c>
      <c r="AX25" s="2">
        <v>4705.2</v>
      </c>
      <c r="AY25" s="2">
        <v>5319.5999999999995</v>
      </c>
      <c r="AZ25" s="2">
        <v>5407.0000000000009</v>
      </c>
      <c r="BA25" s="2">
        <v>5754.2</v>
      </c>
      <c r="BB25" s="2">
        <v>6267</v>
      </c>
      <c r="BC25" s="2">
        <v>6598.3</v>
      </c>
      <c r="BD25" s="2">
        <v>7089.0000000000009</v>
      </c>
      <c r="BE25" s="2">
        <v>7725</v>
      </c>
      <c r="BF25" s="2">
        <v>8160.2</v>
      </c>
      <c r="BG25" s="2">
        <v>9448.2000000000007</v>
      </c>
      <c r="BH25" s="2">
        <v>9882.7999999999993</v>
      </c>
      <c r="BI25" s="7">
        <v>10856</v>
      </c>
    </row>
    <row r="26" spans="1:61" s="1" customFormat="1" ht="13" x14ac:dyDescent="0.3">
      <c r="A26" s="16" t="s">
        <v>67</v>
      </c>
      <c r="B26" s="34" t="s">
        <v>6</v>
      </c>
      <c r="C26" s="3" t="s">
        <v>34</v>
      </c>
      <c r="D26" s="2" t="s">
        <v>40</v>
      </c>
      <c r="E26" s="2" t="s">
        <v>40</v>
      </c>
      <c r="F26" s="2" t="s">
        <v>40</v>
      </c>
      <c r="G26" s="2" t="s">
        <v>40</v>
      </c>
      <c r="H26" s="2" t="s">
        <v>40</v>
      </c>
      <c r="I26" s="2" t="s">
        <v>40</v>
      </c>
      <c r="J26" s="2" t="s">
        <v>40</v>
      </c>
      <c r="K26" s="2" t="s">
        <v>40</v>
      </c>
      <c r="L26" s="2" t="s">
        <v>40</v>
      </c>
      <c r="M26" s="2" t="s">
        <v>40</v>
      </c>
      <c r="N26" s="2" t="s">
        <v>40</v>
      </c>
      <c r="O26" s="2" t="s">
        <v>40</v>
      </c>
      <c r="P26" s="2" t="s">
        <v>40</v>
      </c>
      <c r="Q26" s="2" t="s">
        <v>40</v>
      </c>
      <c r="R26" s="2" t="s">
        <v>40</v>
      </c>
      <c r="S26" s="2" t="s">
        <v>40</v>
      </c>
      <c r="T26" s="2" t="s">
        <v>40</v>
      </c>
      <c r="U26" s="2" t="s">
        <v>40</v>
      </c>
      <c r="V26" s="2" t="s">
        <v>40</v>
      </c>
      <c r="W26" s="2" t="s">
        <v>40</v>
      </c>
      <c r="X26" s="2" t="s">
        <v>40</v>
      </c>
      <c r="Y26" s="2" t="s">
        <v>40</v>
      </c>
      <c r="Z26" s="2" t="s">
        <v>40</v>
      </c>
      <c r="AA26" s="2" t="s">
        <v>40</v>
      </c>
      <c r="AB26" s="2" t="s">
        <v>40</v>
      </c>
      <c r="AC26" s="2" t="s">
        <v>40</v>
      </c>
      <c r="AD26" s="2" t="s">
        <v>40</v>
      </c>
      <c r="AE26" s="2" t="s">
        <v>40</v>
      </c>
      <c r="AF26" s="2" t="s">
        <v>40</v>
      </c>
      <c r="AG26" s="2" t="s">
        <v>40</v>
      </c>
      <c r="AH26" s="2">
        <v>282.2</v>
      </c>
      <c r="AI26" s="2">
        <v>367.7</v>
      </c>
      <c r="AJ26" s="2">
        <v>438.59999999999997</v>
      </c>
      <c r="AK26" s="2">
        <v>474.4</v>
      </c>
      <c r="AL26" s="2">
        <v>499.2</v>
      </c>
      <c r="AM26" s="2">
        <v>511</v>
      </c>
      <c r="AN26" s="2">
        <v>671.1</v>
      </c>
      <c r="AO26" s="2">
        <v>772.99999999999989</v>
      </c>
      <c r="AP26" s="2">
        <v>840.2</v>
      </c>
      <c r="AQ26" s="2">
        <v>928.9</v>
      </c>
      <c r="AR26" s="2">
        <v>1061.9000000000001</v>
      </c>
      <c r="AS26" s="2">
        <v>1246.2</v>
      </c>
      <c r="AT26" s="2">
        <v>1521.1</v>
      </c>
      <c r="AU26" s="2">
        <v>1768.1</v>
      </c>
      <c r="AV26" s="2">
        <v>1583.4</v>
      </c>
      <c r="AW26" s="2">
        <v>1436.6</v>
      </c>
      <c r="AX26" s="2">
        <v>1538.3</v>
      </c>
      <c r="AY26" s="2">
        <v>1717.1</v>
      </c>
      <c r="AZ26" s="2">
        <v>1863.5</v>
      </c>
      <c r="BA26" s="2">
        <v>1821.8</v>
      </c>
      <c r="BB26" s="2">
        <v>1890.6</v>
      </c>
      <c r="BC26" s="2">
        <v>1971.8</v>
      </c>
      <c r="BD26" s="2">
        <v>2263.5</v>
      </c>
      <c r="BE26" s="2">
        <v>2459.5000000000005</v>
      </c>
      <c r="BF26" s="2">
        <v>2779</v>
      </c>
      <c r="BG26" s="2">
        <v>2861.2</v>
      </c>
      <c r="BH26" s="2">
        <v>3173.7000000000003</v>
      </c>
      <c r="BI26" s="7">
        <v>3471.6</v>
      </c>
    </row>
    <row r="27" spans="1:61" s="1" customFormat="1" ht="13" x14ac:dyDescent="0.3">
      <c r="A27" s="16" t="s">
        <v>68</v>
      </c>
      <c r="B27" s="20" t="s">
        <v>7</v>
      </c>
      <c r="C27" s="3" t="s">
        <v>32</v>
      </c>
      <c r="D27" s="2" t="s">
        <v>40</v>
      </c>
      <c r="E27" s="2" t="s">
        <v>40</v>
      </c>
      <c r="F27" s="2" t="s">
        <v>40</v>
      </c>
      <c r="G27" s="2" t="s">
        <v>40</v>
      </c>
      <c r="H27" s="2" t="s">
        <v>40</v>
      </c>
      <c r="I27" s="2" t="s">
        <v>40</v>
      </c>
      <c r="J27" s="2" t="s">
        <v>40</v>
      </c>
      <c r="K27" s="2" t="s">
        <v>40</v>
      </c>
      <c r="L27" s="2" t="s">
        <v>40</v>
      </c>
      <c r="M27" s="2" t="s">
        <v>40</v>
      </c>
      <c r="N27" s="2">
        <v>4301</v>
      </c>
      <c r="O27" s="2">
        <v>4963</v>
      </c>
      <c r="P27" s="2">
        <v>5662</v>
      </c>
      <c r="Q27" s="2">
        <v>6229</v>
      </c>
      <c r="R27" s="2">
        <v>7063</v>
      </c>
      <c r="S27" s="2">
        <v>8038</v>
      </c>
      <c r="T27" s="2">
        <v>9195</v>
      </c>
      <c r="U27" s="2">
        <v>10943</v>
      </c>
      <c r="V27" s="2">
        <v>12870</v>
      </c>
      <c r="W27" s="2">
        <v>14204</v>
      </c>
      <c r="X27" s="2">
        <v>16017</v>
      </c>
      <c r="Y27" s="2">
        <v>17432</v>
      </c>
      <c r="Z27" s="2">
        <v>19108</v>
      </c>
      <c r="AA27" s="2">
        <v>21827</v>
      </c>
      <c r="AB27" s="2">
        <v>22869</v>
      </c>
      <c r="AC27" s="2">
        <v>26019</v>
      </c>
      <c r="AD27" s="2">
        <v>30462</v>
      </c>
      <c r="AE27" s="2">
        <v>33882</v>
      </c>
      <c r="AF27" s="2">
        <v>37819</v>
      </c>
      <c r="AG27" s="2">
        <v>40130</v>
      </c>
      <c r="AH27" s="2">
        <v>42715</v>
      </c>
      <c r="AI27" s="2">
        <v>42186</v>
      </c>
      <c r="AJ27" s="2">
        <v>42392</v>
      </c>
      <c r="AK27" s="2">
        <v>43094</v>
      </c>
      <c r="AL27" s="2">
        <v>44179</v>
      </c>
      <c r="AM27" s="2">
        <v>43301</v>
      </c>
      <c r="AN27" s="2">
        <v>44131</v>
      </c>
      <c r="AO27" s="2">
        <v>45724</v>
      </c>
      <c r="AP27" s="2">
        <v>47209</v>
      </c>
      <c r="AQ27" s="2">
        <v>48918</v>
      </c>
      <c r="AR27" s="2">
        <v>50230</v>
      </c>
      <c r="AS27" s="2">
        <v>51198</v>
      </c>
      <c r="AT27" s="2">
        <v>52966</v>
      </c>
      <c r="AU27" s="2">
        <v>55630</v>
      </c>
      <c r="AV27" s="2">
        <v>59634</v>
      </c>
      <c r="AW27" s="2">
        <v>61344</v>
      </c>
      <c r="AX27" s="2">
        <v>63585</v>
      </c>
      <c r="AY27" s="2">
        <v>66505</v>
      </c>
      <c r="AZ27" s="2">
        <v>69617</v>
      </c>
      <c r="BA27" s="2">
        <v>71483</v>
      </c>
      <c r="BB27" s="2">
        <v>71903</v>
      </c>
      <c r="BC27" s="2">
        <v>73381</v>
      </c>
      <c r="BD27" s="2">
        <v>73359</v>
      </c>
      <c r="BE27" s="2">
        <v>74751</v>
      </c>
      <c r="BF27" s="2">
        <v>76018</v>
      </c>
      <c r="BG27" s="2">
        <v>82361</v>
      </c>
      <c r="BH27" s="2">
        <v>83468</v>
      </c>
      <c r="BI27" s="7">
        <v>84722</v>
      </c>
    </row>
    <row r="28" spans="1:61" s="1" customFormat="1" ht="13" x14ac:dyDescent="0.3">
      <c r="A28" s="16" t="s">
        <v>68</v>
      </c>
      <c r="B28" s="34" t="s">
        <v>7</v>
      </c>
      <c r="C28" s="3" t="s">
        <v>34</v>
      </c>
      <c r="D28" s="2" t="s">
        <v>40</v>
      </c>
      <c r="E28" s="2" t="s">
        <v>40</v>
      </c>
      <c r="F28" s="2" t="s">
        <v>40</v>
      </c>
      <c r="G28" s="2" t="s">
        <v>40</v>
      </c>
      <c r="H28" s="2" t="s">
        <v>40</v>
      </c>
      <c r="I28" s="2" t="s">
        <v>40</v>
      </c>
      <c r="J28" s="2" t="s">
        <v>40</v>
      </c>
      <c r="K28" s="2" t="s">
        <v>40</v>
      </c>
      <c r="L28" s="2" t="s">
        <v>40</v>
      </c>
      <c r="M28" s="2" t="s">
        <v>40</v>
      </c>
      <c r="N28" s="2">
        <v>2704</v>
      </c>
      <c r="O28" s="2">
        <v>3252</v>
      </c>
      <c r="P28" s="2">
        <v>3764</v>
      </c>
      <c r="Q28" s="2">
        <v>4118</v>
      </c>
      <c r="R28" s="2">
        <v>4659</v>
      </c>
      <c r="S28" s="2">
        <v>5460</v>
      </c>
      <c r="T28" s="2">
        <v>6445</v>
      </c>
      <c r="U28" s="2">
        <v>7378</v>
      </c>
      <c r="V28" s="2">
        <v>8352</v>
      </c>
      <c r="W28" s="2">
        <v>9544</v>
      </c>
      <c r="X28" s="2">
        <v>10959</v>
      </c>
      <c r="Y28" s="2">
        <v>12016</v>
      </c>
      <c r="Z28" s="2">
        <v>13241</v>
      </c>
      <c r="AA28" s="2">
        <v>13805</v>
      </c>
      <c r="AB28" s="2">
        <v>15273</v>
      </c>
      <c r="AC28" s="2">
        <v>17543</v>
      </c>
      <c r="AD28" s="2">
        <v>18804</v>
      </c>
      <c r="AE28" s="2">
        <v>18533</v>
      </c>
      <c r="AF28" s="2">
        <v>17188</v>
      </c>
      <c r="AG28" s="2">
        <v>17282</v>
      </c>
      <c r="AH28" s="2">
        <v>18336</v>
      </c>
      <c r="AI28" s="2">
        <v>19648</v>
      </c>
      <c r="AJ28" s="2">
        <v>20878</v>
      </c>
      <c r="AK28" s="2">
        <v>21307</v>
      </c>
      <c r="AL28" s="2">
        <v>21770</v>
      </c>
      <c r="AM28" s="2">
        <v>23086</v>
      </c>
      <c r="AN28" s="2">
        <v>24884</v>
      </c>
      <c r="AO28" s="2">
        <v>26612</v>
      </c>
      <c r="AP28" s="2">
        <v>27942</v>
      </c>
      <c r="AQ28" s="2">
        <v>29293</v>
      </c>
      <c r="AR28" s="2">
        <v>30718</v>
      </c>
      <c r="AS28" s="2">
        <v>32148</v>
      </c>
      <c r="AT28" s="2">
        <v>34341</v>
      </c>
      <c r="AU28" s="2">
        <v>37585</v>
      </c>
      <c r="AV28" s="2">
        <v>38822</v>
      </c>
      <c r="AW28" s="2">
        <v>40200</v>
      </c>
      <c r="AX28" s="2">
        <v>42798</v>
      </c>
      <c r="AY28" s="2">
        <v>45089</v>
      </c>
      <c r="AZ28" s="2">
        <v>46590</v>
      </c>
      <c r="BA28" s="2">
        <v>47111</v>
      </c>
      <c r="BB28" s="2">
        <v>47565</v>
      </c>
      <c r="BC28" s="2">
        <v>47692</v>
      </c>
      <c r="BD28" s="2">
        <v>48047</v>
      </c>
      <c r="BE28" s="2">
        <v>49902</v>
      </c>
      <c r="BF28" s="2">
        <v>51941</v>
      </c>
      <c r="BG28" s="2">
        <v>53783</v>
      </c>
      <c r="BH28" s="2">
        <v>56361</v>
      </c>
      <c r="BI28" s="7">
        <v>58539</v>
      </c>
    </row>
    <row r="29" spans="1:61" s="1" customFormat="1" ht="13" x14ac:dyDescent="0.3">
      <c r="A29" s="16" t="s">
        <v>69</v>
      </c>
      <c r="B29" s="20" t="s">
        <v>8</v>
      </c>
      <c r="C29" s="3" t="s">
        <v>32</v>
      </c>
      <c r="D29" s="2" t="s">
        <v>40</v>
      </c>
      <c r="E29" s="2" t="s">
        <v>40</v>
      </c>
      <c r="F29" s="2" t="s">
        <v>40</v>
      </c>
      <c r="G29" s="2" t="s">
        <v>40</v>
      </c>
      <c r="H29" s="2" t="s">
        <v>40</v>
      </c>
      <c r="I29" s="2" t="s">
        <v>40</v>
      </c>
      <c r="J29" s="2" t="s">
        <v>40</v>
      </c>
      <c r="K29" s="2" t="s">
        <v>40</v>
      </c>
      <c r="L29" s="2" t="s">
        <v>40</v>
      </c>
      <c r="M29" s="2" t="s">
        <v>40</v>
      </c>
      <c r="N29" s="2" t="s">
        <v>40</v>
      </c>
      <c r="O29" s="2" t="s">
        <v>40</v>
      </c>
      <c r="P29" s="2" t="s">
        <v>40</v>
      </c>
      <c r="Q29" s="2">
        <v>145586</v>
      </c>
      <c r="R29" s="2">
        <v>167654</v>
      </c>
      <c r="S29" s="2">
        <v>195652</v>
      </c>
      <c r="T29" s="2">
        <v>233206</v>
      </c>
      <c r="U29" s="2">
        <v>275839</v>
      </c>
      <c r="V29" s="2">
        <v>309480</v>
      </c>
      <c r="W29" s="2">
        <v>339565</v>
      </c>
      <c r="X29" s="2">
        <v>365711</v>
      </c>
      <c r="Y29" s="2">
        <v>387104</v>
      </c>
      <c r="Z29" s="2">
        <v>401222</v>
      </c>
      <c r="AA29" s="2">
        <v>426358</v>
      </c>
      <c r="AB29" s="2">
        <v>447923</v>
      </c>
      <c r="AC29" s="2">
        <v>476923</v>
      </c>
      <c r="AD29" s="2">
        <v>502402</v>
      </c>
      <c r="AE29" s="2">
        <v>535653</v>
      </c>
      <c r="AF29" s="2">
        <v>524505</v>
      </c>
      <c r="AG29" s="2">
        <v>533247</v>
      </c>
      <c r="AH29" s="2">
        <v>553280</v>
      </c>
      <c r="AI29" s="2">
        <v>566738</v>
      </c>
      <c r="AJ29" s="2">
        <v>584917</v>
      </c>
      <c r="AK29" s="2">
        <v>592120</v>
      </c>
      <c r="AL29" s="2">
        <v>608751</v>
      </c>
      <c r="AM29" s="2">
        <v>625420</v>
      </c>
      <c r="AN29" s="2">
        <v>653659</v>
      </c>
      <c r="AO29" s="2">
        <v>686791</v>
      </c>
      <c r="AP29" s="2">
        <v>708252.5</v>
      </c>
      <c r="AQ29" s="2">
        <v>727773</v>
      </c>
      <c r="AR29" s="2">
        <v>757687</v>
      </c>
      <c r="AS29" s="2">
        <v>783116</v>
      </c>
      <c r="AT29" s="2">
        <v>813265</v>
      </c>
      <c r="AU29" s="2">
        <v>845408</v>
      </c>
      <c r="AV29" s="2">
        <v>883331</v>
      </c>
      <c r="AW29" s="2">
        <v>911164</v>
      </c>
      <c r="AX29" s="2">
        <v>928015</v>
      </c>
      <c r="AY29" s="2">
        <v>953321</v>
      </c>
      <c r="AZ29" s="2">
        <v>963760</v>
      </c>
      <c r="BA29" s="2">
        <v>981651</v>
      </c>
      <c r="BB29" s="2">
        <v>1002447</v>
      </c>
      <c r="BC29" s="2">
        <v>1021792</v>
      </c>
      <c r="BD29" s="2">
        <v>1048036</v>
      </c>
      <c r="BE29" s="2">
        <v>1060182</v>
      </c>
      <c r="BF29" s="2">
        <v>1081764</v>
      </c>
      <c r="BG29" s="2">
        <v>1158092.8</v>
      </c>
      <c r="BH29" s="2">
        <v>1201346.1000000001</v>
      </c>
      <c r="BI29" s="7">
        <v>1248293</v>
      </c>
    </row>
    <row r="30" spans="1:61" s="1" customFormat="1" ht="13" x14ac:dyDescent="0.3">
      <c r="A30" s="16" t="s">
        <v>69</v>
      </c>
      <c r="B30" s="34" t="s">
        <v>8</v>
      </c>
      <c r="C30" s="3" t="s">
        <v>34</v>
      </c>
      <c r="D30" s="2" t="s">
        <v>40</v>
      </c>
      <c r="E30" s="2" t="s">
        <v>40</v>
      </c>
      <c r="F30" s="2" t="s">
        <v>40</v>
      </c>
      <c r="G30" s="2" t="s">
        <v>40</v>
      </c>
      <c r="H30" s="2" t="s">
        <v>40</v>
      </c>
      <c r="I30" s="2" t="s">
        <v>40</v>
      </c>
      <c r="J30" s="2" t="s">
        <v>40</v>
      </c>
      <c r="K30" s="2" t="s">
        <v>40</v>
      </c>
      <c r="L30" s="2" t="s">
        <v>40</v>
      </c>
      <c r="M30" s="2" t="s">
        <v>40</v>
      </c>
      <c r="N30" s="2" t="s">
        <v>40</v>
      </c>
      <c r="O30" s="2" t="s">
        <v>40</v>
      </c>
      <c r="P30" s="2" t="s">
        <v>40</v>
      </c>
      <c r="Q30" s="2">
        <v>27320</v>
      </c>
      <c r="R30" s="2">
        <v>31399</v>
      </c>
      <c r="S30" s="2">
        <v>36068</v>
      </c>
      <c r="T30" s="2">
        <v>42030</v>
      </c>
      <c r="U30" s="2">
        <v>49725</v>
      </c>
      <c r="V30" s="2">
        <v>56295</v>
      </c>
      <c r="W30" s="2">
        <v>58060</v>
      </c>
      <c r="X30" s="2">
        <v>64082</v>
      </c>
      <c r="Y30" s="2">
        <v>70951</v>
      </c>
      <c r="Z30" s="2">
        <v>74584</v>
      </c>
      <c r="AA30" s="2">
        <v>81232</v>
      </c>
      <c r="AB30" s="2">
        <v>87816</v>
      </c>
      <c r="AC30" s="2">
        <v>94173</v>
      </c>
      <c r="AD30" s="2">
        <v>102187</v>
      </c>
      <c r="AE30" s="2">
        <v>107901</v>
      </c>
      <c r="AF30" s="2">
        <v>106185</v>
      </c>
      <c r="AG30" s="2">
        <v>111422</v>
      </c>
      <c r="AH30" s="2">
        <v>114637</v>
      </c>
      <c r="AI30" s="2">
        <v>120591</v>
      </c>
      <c r="AJ30" s="2">
        <v>120114</v>
      </c>
      <c r="AK30" s="2">
        <v>123436</v>
      </c>
      <c r="AL30" s="2">
        <v>128674</v>
      </c>
      <c r="AM30" s="2">
        <v>138387</v>
      </c>
      <c r="AN30" s="2">
        <v>141953</v>
      </c>
      <c r="AO30" s="2">
        <v>151609</v>
      </c>
      <c r="AP30" s="2">
        <v>160494</v>
      </c>
      <c r="AQ30" s="2">
        <v>175242</v>
      </c>
      <c r="AR30" s="2">
        <v>183508</v>
      </c>
      <c r="AS30" s="2">
        <v>194597</v>
      </c>
      <c r="AT30" s="2">
        <v>207959</v>
      </c>
      <c r="AU30" s="2">
        <v>217088</v>
      </c>
      <c r="AV30" s="2">
        <v>223794</v>
      </c>
      <c r="AW30" s="2">
        <v>224109</v>
      </c>
      <c r="AX30" s="2">
        <v>231176</v>
      </c>
      <c r="AY30" s="2">
        <v>240008</v>
      </c>
      <c r="AZ30" s="2">
        <v>248256</v>
      </c>
      <c r="BA30" s="2">
        <v>248554</v>
      </c>
      <c r="BB30" s="2">
        <v>246341</v>
      </c>
      <c r="BC30" s="2">
        <v>244730</v>
      </c>
      <c r="BD30" s="2">
        <v>250093</v>
      </c>
      <c r="BE30" s="2">
        <v>254967</v>
      </c>
      <c r="BF30" s="2">
        <v>267572</v>
      </c>
      <c r="BG30" s="2">
        <v>263893.90000000002</v>
      </c>
      <c r="BH30" s="2">
        <v>276394.2</v>
      </c>
      <c r="BI30" s="7">
        <v>290681.7</v>
      </c>
    </row>
    <row r="31" spans="1:61" s="1" customFormat="1" ht="13" x14ac:dyDescent="0.3">
      <c r="A31" s="16" t="s">
        <v>64</v>
      </c>
      <c r="B31" s="20" t="s">
        <v>9</v>
      </c>
      <c r="C31" s="3" t="s">
        <v>32</v>
      </c>
      <c r="D31" s="2" t="s">
        <v>40</v>
      </c>
      <c r="E31" s="2" t="s">
        <v>40</v>
      </c>
      <c r="F31" s="2" t="s">
        <v>40</v>
      </c>
      <c r="G31" s="2" t="s">
        <v>40</v>
      </c>
      <c r="H31" s="2" t="s">
        <v>40</v>
      </c>
      <c r="I31" s="2" t="s">
        <v>40</v>
      </c>
      <c r="J31" s="2" t="s">
        <v>40</v>
      </c>
      <c r="K31" s="2" t="s">
        <v>40</v>
      </c>
      <c r="L31" s="2" t="s">
        <v>40</v>
      </c>
      <c r="M31" s="2" t="s">
        <v>40</v>
      </c>
      <c r="N31" s="2" t="s">
        <v>40</v>
      </c>
      <c r="O31" s="2" t="s">
        <v>40</v>
      </c>
      <c r="P31" s="2" t="s">
        <v>40</v>
      </c>
      <c r="Q31" s="2" t="s">
        <v>40</v>
      </c>
      <c r="R31" s="2" t="s">
        <v>40</v>
      </c>
      <c r="S31" s="2" t="s">
        <v>40</v>
      </c>
      <c r="T31" s="2" t="s">
        <v>40</v>
      </c>
      <c r="U31" s="2" t="s">
        <v>40</v>
      </c>
      <c r="V31" s="2" t="s">
        <v>40</v>
      </c>
      <c r="W31" s="2" t="s">
        <v>40</v>
      </c>
      <c r="X31" s="2" t="s">
        <v>40</v>
      </c>
      <c r="Y31" s="2" t="s">
        <v>40</v>
      </c>
      <c r="Z31" s="2" t="s">
        <v>40</v>
      </c>
      <c r="AA31" s="2" t="s">
        <v>40</v>
      </c>
      <c r="AB31" s="2" t="s">
        <v>40</v>
      </c>
      <c r="AC31" s="2" t="s">
        <v>40</v>
      </c>
      <c r="AD31" s="2" t="s">
        <v>40</v>
      </c>
      <c r="AE31" s="2" t="s">
        <v>40</v>
      </c>
      <c r="AF31" s="2" t="s">
        <v>40</v>
      </c>
      <c r="AG31" s="2" t="s">
        <v>40</v>
      </c>
      <c r="AH31" s="2">
        <v>696902</v>
      </c>
      <c r="AI31" s="2">
        <v>590136</v>
      </c>
      <c r="AJ31" s="2">
        <v>591404</v>
      </c>
      <c r="AK31" s="2">
        <v>605579</v>
      </c>
      <c r="AL31" s="2">
        <v>619662</v>
      </c>
      <c r="AM31" s="2">
        <v>628368</v>
      </c>
      <c r="AN31" s="2">
        <v>635827</v>
      </c>
      <c r="AO31" s="2">
        <v>652983</v>
      </c>
      <c r="AP31" s="2">
        <v>665229</v>
      </c>
      <c r="AQ31" s="2">
        <v>653921</v>
      </c>
      <c r="AR31" s="2">
        <v>665507</v>
      </c>
      <c r="AS31" s="2">
        <v>664535</v>
      </c>
      <c r="AT31" s="2">
        <v>663375</v>
      </c>
      <c r="AU31" s="2">
        <v>686727</v>
      </c>
      <c r="AV31" s="2">
        <v>723839</v>
      </c>
      <c r="AW31" s="2">
        <v>763023</v>
      </c>
      <c r="AX31" s="2">
        <v>734399</v>
      </c>
      <c r="AY31" s="2">
        <v>742497</v>
      </c>
      <c r="AZ31" s="2">
        <v>759754</v>
      </c>
      <c r="BA31" s="2">
        <v>775978</v>
      </c>
      <c r="BB31" s="2">
        <v>800992</v>
      </c>
      <c r="BC31" s="2">
        <v>828053</v>
      </c>
      <c r="BD31" s="2">
        <v>870576</v>
      </c>
      <c r="BE31" s="2">
        <v>893349</v>
      </c>
      <c r="BF31" s="2">
        <v>938651</v>
      </c>
      <c r="BG31" s="2">
        <v>1023440</v>
      </c>
      <c r="BH31" s="2">
        <v>1096919</v>
      </c>
      <c r="BI31" s="7">
        <v>1157659</v>
      </c>
    </row>
    <row r="32" spans="1:61" s="1" customFormat="1" ht="13" x14ac:dyDescent="0.3">
      <c r="A32" s="16" t="s">
        <v>64</v>
      </c>
      <c r="B32" s="34" t="s">
        <v>9</v>
      </c>
      <c r="C32" s="3" t="s">
        <v>33</v>
      </c>
      <c r="D32" s="2" t="s">
        <v>40</v>
      </c>
      <c r="E32" s="2" t="s">
        <v>40</v>
      </c>
      <c r="F32" s="2" t="s">
        <v>40</v>
      </c>
      <c r="G32" s="2" t="s">
        <v>40</v>
      </c>
      <c r="H32" s="2" t="s">
        <v>40</v>
      </c>
      <c r="I32" s="2" t="s">
        <v>40</v>
      </c>
      <c r="J32" s="2" t="s">
        <v>40</v>
      </c>
      <c r="K32" s="2" t="s">
        <v>40</v>
      </c>
      <c r="L32" s="2" t="s">
        <v>40</v>
      </c>
      <c r="M32" s="2" t="s">
        <v>40</v>
      </c>
      <c r="N32" s="2" t="s">
        <v>40</v>
      </c>
      <c r="O32" s="2" t="s">
        <v>40</v>
      </c>
      <c r="P32" s="2" t="s">
        <v>40</v>
      </c>
      <c r="Q32" s="2" t="s">
        <v>40</v>
      </c>
      <c r="R32" s="2" t="s">
        <v>40</v>
      </c>
      <c r="S32" s="2" t="s">
        <v>40</v>
      </c>
      <c r="T32" s="2" t="s">
        <v>40</v>
      </c>
      <c r="U32" s="2" t="s">
        <v>40</v>
      </c>
      <c r="V32" s="2" t="s">
        <v>40</v>
      </c>
      <c r="W32" s="2" t="s">
        <v>40</v>
      </c>
      <c r="X32" s="2" t="s">
        <v>40</v>
      </c>
      <c r="Y32" s="2" t="s">
        <v>40</v>
      </c>
      <c r="Z32" s="2" t="s">
        <v>40</v>
      </c>
      <c r="AA32" s="2" t="s">
        <v>40</v>
      </c>
      <c r="AB32" s="2" t="s">
        <v>40</v>
      </c>
      <c r="AC32" s="2" t="s">
        <v>40</v>
      </c>
      <c r="AD32" s="2" t="s">
        <v>40</v>
      </c>
      <c r="AE32" s="2" t="s">
        <v>40</v>
      </c>
      <c r="AF32" s="2" t="s">
        <v>40</v>
      </c>
      <c r="AG32" s="2" t="s">
        <v>40</v>
      </c>
      <c r="AH32" s="2">
        <v>202481</v>
      </c>
      <c r="AI32" s="2">
        <v>214513</v>
      </c>
      <c r="AJ32" s="2">
        <v>218873</v>
      </c>
      <c r="AK32" s="2">
        <v>222069</v>
      </c>
      <c r="AL32" s="2">
        <v>227591</v>
      </c>
      <c r="AM32" s="2">
        <v>229900</v>
      </c>
      <c r="AN32" s="2">
        <v>243332</v>
      </c>
      <c r="AO32" s="2">
        <v>245749</v>
      </c>
      <c r="AP32" s="2">
        <v>248301</v>
      </c>
      <c r="AQ32" s="2">
        <v>248698</v>
      </c>
      <c r="AR32" s="2">
        <v>245503</v>
      </c>
      <c r="AS32" s="2">
        <v>247474</v>
      </c>
      <c r="AT32" s="2">
        <v>249791</v>
      </c>
      <c r="AU32" s="2">
        <v>260382</v>
      </c>
      <c r="AV32" s="2">
        <v>268191</v>
      </c>
      <c r="AW32" s="2">
        <v>277324</v>
      </c>
      <c r="AX32" s="2">
        <v>285252</v>
      </c>
      <c r="AY32" s="2">
        <v>288318</v>
      </c>
      <c r="AZ32" s="2">
        <v>291485</v>
      </c>
      <c r="BA32" s="2">
        <v>300172</v>
      </c>
      <c r="BB32" s="2">
        <v>307096</v>
      </c>
      <c r="BC32" s="2">
        <v>321562</v>
      </c>
      <c r="BD32" s="2">
        <v>324693</v>
      </c>
      <c r="BE32" s="2">
        <v>338773</v>
      </c>
      <c r="BF32" s="2">
        <v>351100</v>
      </c>
      <c r="BG32" s="2">
        <v>404567</v>
      </c>
      <c r="BH32" s="2">
        <v>442434</v>
      </c>
      <c r="BI32" s="7">
        <v>432704</v>
      </c>
    </row>
    <row r="33" spans="1:61" s="1" customFormat="1" ht="13" x14ac:dyDescent="0.3">
      <c r="A33" s="16" t="s">
        <v>64</v>
      </c>
      <c r="B33" s="34" t="s">
        <v>9</v>
      </c>
      <c r="C33" s="3" t="s">
        <v>34</v>
      </c>
      <c r="D33" s="2" t="s">
        <v>40</v>
      </c>
      <c r="E33" s="2" t="s">
        <v>40</v>
      </c>
      <c r="F33" s="2" t="s">
        <v>40</v>
      </c>
      <c r="G33" s="2" t="s">
        <v>40</v>
      </c>
      <c r="H33" s="2" t="s">
        <v>40</v>
      </c>
      <c r="I33" s="2" t="s">
        <v>40</v>
      </c>
      <c r="J33" s="2" t="s">
        <v>40</v>
      </c>
      <c r="K33" s="2" t="s">
        <v>40</v>
      </c>
      <c r="L33" s="2" t="s">
        <v>40</v>
      </c>
      <c r="M33" s="2" t="s">
        <v>40</v>
      </c>
      <c r="N33" s="2" t="s">
        <v>40</v>
      </c>
      <c r="O33" s="2" t="s">
        <v>40</v>
      </c>
      <c r="P33" s="2" t="s">
        <v>40</v>
      </c>
      <c r="Q33" s="2" t="s">
        <v>40</v>
      </c>
      <c r="R33" s="2" t="s">
        <v>40</v>
      </c>
      <c r="S33" s="2" t="s">
        <v>40</v>
      </c>
      <c r="T33" s="2" t="s">
        <v>40</v>
      </c>
      <c r="U33" s="2" t="s">
        <v>40</v>
      </c>
      <c r="V33" s="2" t="s">
        <v>40</v>
      </c>
      <c r="W33" s="2" t="s">
        <v>40</v>
      </c>
      <c r="X33" s="2" t="s">
        <v>40</v>
      </c>
      <c r="Y33" s="2" t="s">
        <v>40</v>
      </c>
      <c r="Z33" s="2" t="s">
        <v>40</v>
      </c>
      <c r="AA33" s="2" t="s">
        <v>40</v>
      </c>
      <c r="AB33" s="2" t="s">
        <v>40</v>
      </c>
      <c r="AC33" s="2" t="s">
        <v>40</v>
      </c>
      <c r="AD33" s="2" t="s">
        <v>40</v>
      </c>
      <c r="AE33" s="2" t="s">
        <v>40</v>
      </c>
      <c r="AF33" s="2" t="s">
        <v>40</v>
      </c>
      <c r="AG33" s="2" t="s">
        <v>40</v>
      </c>
      <c r="AH33" s="2">
        <v>145297</v>
      </c>
      <c r="AI33" s="2">
        <v>145297</v>
      </c>
      <c r="AJ33" s="2">
        <v>142594</v>
      </c>
      <c r="AK33" s="2">
        <v>142563</v>
      </c>
      <c r="AL33" s="2">
        <v>146000</v>
      </c>
      <c r="AM33" s="2">
        <v>149272</v>
      </c>
      <c r="AN33" s="2">
        <v>151264</v>
      </c>
      <c r="AO33" s="2">
        <v>153819</v>
      </c>
      <c r="AP33" s="2">
        <v>155020</v>
      </c>
      <c r="AQ33" s="2">
        <v>156304</v>
      </c>
      <c r="AR33" s="2">
        <v>160630</v>
      </c>
      <c r="AS33" s="2">
        <v>167105</v>
      </c>
      <c r="AT33" s="2">
        <v>171811</v>
      </c>
      <c r="AU33" s="2">
        <v>178652</v>
      </c>
      <c r="AV33" s="2">
        <v>187034</v>
      </c>
      <c r="AW33" s="2">
        <v>194424</v>
      </c>
      <c r="AX33" s="2">
        <v>199008</v>
      </c>
      <c r="AY33" s="2">
        <v>202557</v>
      </c>
      <c r="AZ33" s="2">
        <v>212388</v>
      </c>
      <c r="BA33" s="2">
        <v>220847</v>
      </c>
      <c r="BB33" s="2">
        <v>227742</v>
      </c>
      <c r="BC33" s="2">
        <v>240804</v>
      </c>
      <c r="BD33" s="2">
        <v>248032</v>
      </c>
      <c r="BE33" s="2">
        <v>259504</v>
      </c>
      <c r="BF33" s="2">
        <v>273704</v>
      </c>
      <c r="BG33" s="2">
        <v>289590</v>
      </c>
      <c r="BH33" s="2">
        <v>303267</v>
      </c>
      <c r="BI33" s="7">
        <v>327796</v>
      </c>
    </row>
    <row r="34" spans="1:61" s="1" customFormat="1" ht="13" x14ac:dyDescent="0.3">
      <c r="A34" s="16" t="s">
        <v>71</v>
      </c>
      <c r="B34" s="20" t="s">
        <v>10</v>
      </c>
      <c r="C34" s="3" t="s">
        <v>32</v>
      </c>
      <c r="D34" s="2" t="s">
        <v>40</v>
      </c>
      <c r="E34" s="2" t="s">
        <v>40</v>
      </c>
      <c r="F34" s="2" t="s">
        <v>40</v>
      </c>
      <c r="G34" s="2" t="s">
        <v>40</v>
      </c>
      <c r="H34" s="2" t="s">
        <v>40</v>
      </c>
      <c r="I34" s="2" t="s">
        <v>40</v>
      </c>
      <c r="J34" s="2" t="s">
        <v>40</v>
      </c>
      <c r="K34" s="2" t="s">
        <v>40</v>
      </c>
      <c r="L34" s="2" t="s">
        <v>40</v>
      </c>
      <c r="M34" s="2" t="s">
        <v>40</v>
      </c>
      <c r="N34" s="2" t="s">
        <v>40</v>
      </c>
      <c r="O34" s="2" t="s">
        <v>40</v>
      </c>
      <c r="P34" s="2" t="s">
        <v>40</v>
      </c>
      <c r="Q34" s="2" t="s">
        <v>40</v>
      </c>
      <c r="R34" s="2" t="s">
        <v>40</v>
      </c>
      <c r="S34" s="2" t="s">
        <v>40</v>
      </c>
      <c r="T34" s="2" t="s">
        <v>40</v>
      </c>
      <c r="U34" s="2" t="s">
        <v>40</v>
      </c>
      <c r="V34" s="2" t="s">
        <v>40</v>
      </c>
      <c r="W34" s="2" t="s">
        <v>40</v>
      </c>
      <c r="X34" s="2" t="s">
        <v>40</v>
      </c>
      <c r="Y34" s="2" t="s">
        <v>40</v>
      </c>
      <c r="Z34" s="2" t="s">
        <v>40</v>
      </c>
      <c r="AA34" s="2" t="s">
        <v>40</v>
      </c>
      <c r="AB34" s="2" t="s">
        <v>40</v>
      </c>
      <c r="AC34" s="2" t="s">
        <v>40</v>
      </c>
      <c r="AD34" s="2" t="s">
        <v>40</v>
      </c>
      <c r="AE34" s="2" t="s">
        <v>40</v>
      </c>
      <c r="AF34" s="2" t="s">
        <v>40</v>
      </c>
      <c r="AG34" s="2" t="s">
        <v>40</v>
      </c>
      <c r="AH34" s="2">
        <v>41212</v>
      </c>
      <c r="AI34" s="2">
        <v>44216</v>
      </c>
      <c r="AJ34" s="2">
        <v>47789</v>
      </c>
      <c r="AK34" s="2">
        <v>53777</v>
      </c>
      <c r="AL34" s="2">
        <v>58630</v>
      </c>
      <c r="AM34" s="2">
        <v>61744</v>
      </c>
      <c r="AN34" s="2">
        <v>65610</v>
      </c>
      <c r="AO34" s="2">
        <v>69733</v>
      </c>
      <c r="AP34" s="2">
        <v>78954</v>
      </c>
      <c r="AQ34" s="2">
        <v>86731</v>
      </c>
      <c r="AR34" s="2">
        <v>85332</v>
      </c>
      <c r="AS34" s="2">
        <v>91611</v>
      </c>
      <c r="AT34" s="2">
        <v>102445</v>
      </c>
      <c r="AU34" s="2">
        <v>115239</v>
      </c>
      <c r="AV34" s="2">
        <v>119586</v>
      </c>
      <c r="AW34" s="2">
        <v>111285</v>
      </c>
      <c r="AX34" s="2">
        <v>106818</v>
      </c>
      <c r="AY34" s="2">
        <v>101830</v>
      </c>
      <c r="AZ34" s="2">
        <v>107549</v>
      </c>
      <c r="BA34" s="2">
        <v>85012</v>
      </c>
      <c r="BB34" s="2">
        <v>90296</v>
      </c>
      <c r="BC34" s="2">
        <v>81945</v>
      </c>
      <c r="BD34" s="2">
        <v>80336</v>
      </c>
      <c r="BE34" s="2">
        <v>81616</v>
      </c>
      <c r="BF34" s="2">
        <v>82591</v>
      </c>
      <c r="BG34" s="2">
        <v>93205</v>
      </c>
      <c r="BH34" s="2">
        <v>97875</v>
      </c>
      <c r="BI34" s="7">
        <v>101613</v>
      </c>
    </row>
    <row r="35" spans="1:61" s="1" customFormat="1" ht="13" x14ac:dyDescent="0.3">
      <c r="A35" s="16" t="s">
        <v>71</v>
      </c>
      <c r="B35" s="34" t="s">
        <v>10</v>
      </c>
      <c r="C35" s="3" t="s">
        <v>34</v>
      </c>
      <c r="D35" s="2" t="s">
        <v>40</v>
      </c>
      <c r="E35" s="2" t="s">
        <v>40</v>
      </c>
      <c r="F35" s="2" t="s">
        <v>40</v>
      </c>
      <c r="G35" s="2" t="s">
        <v>40</v>
      </c>
      <c r="H35" s="2" t="s">
        <v>40</v>
      </c>
      <c r="I35" s="2" t="s">
        <v>40</v>
      </c>
      <c r="J35" s="2" t="s">
        <v>40</v>
      </c>
      <c r="K35" s="2" t="s">
        <v>40</v>
      </c>
      <c r="L35" s="2" t="s">
        <v>40</v>
      </c>
      <c r="M35" s="2" t="s">
        <v>40</v>
      </c>
      <c r="N35" s="2" t="s">
        <v>40</v>
      </c>
      <c r="O35" s="2" t="s">
        <v>40</v>
      </c>
      <c r="P35" s="2" t="s">
        <v>40</v>
      </c>
      <c r="Q35" s="2" t="s">
        <v>40</v>
      </c>
      <c r="R35" s="2" t="s">
        <v>40</v>
      </c>
      <c r="S35" s="2" t="s">
        <v>40</v>
      </c>
      <c r="T35" s="2" t="s">
        <v>40</v>
      </c>
      <c r="U35" s="2" t="s">
        <v>40</v>
      </c>
      <c r="V35" s="2" t="s">
        <v>40</v>
      </c>
      <c r="W35" s="2" t="s">
        <v>40</v>
      </c>
      <c r="X35" s="2" t="s">
        <v>40</v>
      </c>
      <c r="Y35" s="2" t="s">
        <v>40</v>
      </c>
      <c r="Z35" s="2" t="s">
        <v>40</v>
      </c>
      <c r="AA35" s="2" t="s">
        <v>40</v>
      </c>
      <c r="AB35" s="2" t="s">
        <v>40</v>
      </c>
      <c r="AC35" s="2" t="s">
        <v>40</v>
      </c>
      <c r="AD35" s="2" t="s">
        <v>40</v>
      </c>
      <c r="AE35" s="2" t="s">
        <v>40</v>
      </c>
      <c r="AF35" s="2" t="s">
        <v>40</v>
      </c>
      <c r="AG35" s="2" t="s">
        <v>40</v>
      </c>
      <c r="AH35" s="2">
        <v>2555</v>
      </c>
      <c r="AI35" s="2">
        <v>3228</v>
      </c>
      <c r="AJ35" s="2">
        <v>3410</v>
      </c>
      <c r="AK35" s="2">
        <v>3868</v>
      </c>
      <c r="AL35" s="2">
        <v>4435</v>
      </c>
      <c r="AM35" s="2">
        <v>5058</v>
      </c>
      <c r="AN35" s="2">
        <v>5139</v>
      </c>
      <c r="AO35" s="2">
        <v>5739</v>
      </c>
      <c r="AP35" s="2">
        <v>5066</v>
      </c>
      <c r="AQ35" s="2">
        <v>6054</v>
      </c>
      <c r="AR35" s="2">
        <v>6058</v>
      </c>
      <c r="AS35" s="2">
        <v>7246</v>
      </c>
      <c r="AT35" s="2">
        <v>7707</v>
      </c>
      <c r="AU35" s="2">
        <v>8553</v>
      </c>
      <c r="AV35" s="2">
        <v>9643</v>
      </c>
      <c r="AW35" s="2">
        <v>8578</v>
      </c>
      <c r="AX35" s="2">
        <v>6342</v>
      </c>
      <c r="AY35" s="2">
        <v>6316</v>
      </c>
      <c r="AZ35" s="2">
        <v>6422</v>
      </c>
      <c r="BA35" s="2">
        <v>5942</v>
      </c>
      <c r="BB35" s="2">
        <v>6063</v>
      </c>
      <c r="BC35" s="2">
        <v>6174</v>
      </c>
      <c r="BD35" s="2">
        <v>6225</v>
      </c>
      <c r="BE35" s="2">
        <v>6612</v>
      </c>
      <c r="BF35" s="2">
        <v>6157</v>
      </c>
      <c r="BG35" s="2">
        <v>6535</v>
      </c>
      <c r="BH35" s="2">
        <v>7211</v>
      </c>
      <c r="BI35" s="7">
        <v>8047</v>
      </c>
    </row>
    <row r="36" spans="1:61" s="1" customFormat="1" ht="13" x14ac:dyDescent="0.3">
      <c r="A36" s="16" t="s">
        <v>72</v>
      </c>
      <c r="B36" s="20" t="s">
        <v>11</v>
      </c>
      <c r="C36" s="3" t="s">
        <v>32</v>
      </c>
      <c r="D36" s="2" t="s">
        <v>40</v>
      </c>
      <c r="E36" s="2" t="s">
        <v>40</v>
      </c>
      <c r="F36" s="2" t="s">
        <v>40</v>
      </c>
      <c r="G36" s="2" t="s">
        <v>40</v>
      </c>
      <c r="H36" s="2" t="s">
        <v>40</v>
      </c>
      <c r="I36" s="2" t="s">
        <v>40</v>
      </c>
      <c r="J36" s="2" t="s">
        <v>40</v>
      </c>
      <c r="K36" s="2" t="s">
        <v>40</v>
      </c>
      <c r="L36" s="2" t="s">
        <v>40</v>
      </c>
      <c r="M36" s="2" t="s">
        <v>40</v>
      </c>
      <c r="N36" s="2" t="s">
        <v>40</v>
      </c>
      <c r="O36" s="2" t="s">
        <v>40</v>
      </c>
      <c r="P36" s="2" t="s">
        <v>40</v>
      </c>
      <c r="Q36" s="2" t="s">
        <v>40</v>
      </c>
      <c r="R36" s="2" t="s">
        <v>40</v>
      </c>
      <c r="S36" s="2" t="s">
        <v>40</v>
      </c>
      <c r="T36" s="2" t="s">
        <v>40</v>
      </c>
      <c r="U36" s="2" t="s">
        <v>40</v>
      </c>
      <c r="V36" s="2" t="s">
        <v>40</v>
      </c>
      <c r="W36" s="2" t="s">
        <v>40</v>
      </c>
      <c r="X36" s="2" t="s">
        <v>40</v>
      </c>
      <c r="Y36" s="2" t="s">
        <v>40</v>
      </c>
      <c r="Z36" s="2" t="s">
        <v>40</v>
      </c>
      <c r="AA36" s="2" t="s">
        <v>40</v>
      </c>
      <c r="AB36" s="2" t="s">
        <v>40</v>
      </c>
      <c r="AC36" s="2" t="s">
        <v>40</v>
      </c>
      <c r="AD36" s="2" t="s">
        <v>40</v>
      </c>
      <c r="AE36" s="2" t="s">
        <v>40</v>
      </c>
      <c r="AF36" s="2" t="s">
        <v>40</v>
      </c>
      <c r="AG36" s="2" t="s">
        <v>40</v>
      </c>
      <c r="AH36" s="2">
        <v>2482191.34</v>
      </c>
      <c r="AI36" s="2">
        <v>2787428</v>
      </c>
      <c r="AJ36" s="2">
        <v>3326368.84</v>
      </c>
      <c r="AK36" s="2">
        <v>4019058.7</v>
      </c>
      <c r="AL36" s="2">
        <v>4313523</v>
      </c>
      <c r="AM36" s="2">
        <v>4757097</v>
      </c>
      <c r="AN36" s="2">
        <v>5477092</v>
      </c>
      <c r="AO36" s="2">
        <v>6694252</v>
      </c>
      <c r="AP36" s="2">
        <v>6917542</v>
      </c>
      <c r="AQ36" s="2">
        <v>7662400</v>
      </c>
      <c r="AR36" s="2">
        <v>8320184</v>
      </c>
      <c r="AS36" s="2">
        <v>9459524</v>
      </c>
      <c r="AT36" s="2">
        <v>9896101</v>
      </c>
      <c r="AU36" s="2">
        <v>10247364</v>
      </c>
      <c r="AV36" s="2">
        <v>10290117</v>
      </c>
      <c r="AW36" s="2">
        <v>10039031</v>
      </c>
      <c r="AX36" s="2">
        <v>10807136</v>
      </c>
      <c r="AY36" s="2">
        <v>11666461</v>
      </c>
      <c r="AZ36" s="2">
        <v>12952579.5</v>
      </c>
      <c r="BA36" s="2">
        <v>13896292.109999999</v>
      </c>
      <c r="BB36" s="2">
        <v>14931762.499999998</v>
      </c>
      <c r="BC36" s="2">
        <v>14820212.039999999</v>
      </c>
      <c r="BD36" s="2">
        <v>15987667.99</v>
      </c>
      <c r="BE36" s="2">
        <v>17282533.630000003</v>
      </c>
      <c r="BF36" s="2">
        <v>18847238.52</v>
      </c>
      <c r="BG36" s="2">
        <v>21918759.159999996</v>
      </c>
      <c r="BH36" s="2">
        <v>23642694</v>
      </c>
      <c r="BI36" s="7">
        <v>28619492</v>
      </c>
    </row>
    <row r="37" spans="1:61" s="1" customFormat="1" ht="13" x14ac:dyDescent="0.3">
      <c r="A37" s="16" t="s">
        <v>72</v>
      </c>
      <c r="B37" s="34" t="s">
        <v>11</v>
      </c>
      <c r="C37" s="3" t="s">
        <v>34</v>
      </c>
      <c r="D37" s="2" t="s">
        <v>40</v>
      </c>
      <c r="E37" s="2" t="s">
        <v>40</v>
      </c>
      <c r="F37" s="2" t="s">
        <v>40</v>
      </c>
      <c r="G37" s="2" t="s">
        <v>40</v>
      </c>
      <c r="H37" s="2" t="s">
        <v>40</v>
      </c>
      <c r="I37" s="2" t="s">
        <v>40</v>
      </c>
      <c r="J37" s="2" t="s">
        <v>40</v>
      </c>
      <c r="K37" s="2" t="s">
        <v>40</v>
      </c>
      <c r="L37" s="2" t="s">
        <v>40</v>
      </c>
      <c r="M37" s="2" t="s">
        <v>40</v>
      </c>
      <c r="N37" s="2" t="s">
        <v>40</v>
      </c>
      <c r="O37" s="2" t="s">
        <v>40</v>
      </c>
      <c r="P37" s="2" t="s">
        <v>40</v>
      </c>
      <c r="Q37" s="2" t="s">
        <v>40</v>
      </c>
      <c r="R37" s="2" t="s">
        <v>40</v>
      </c>
      <c r="S37" s="2" t="s">
        <v>40</v>
      </c>
      <c r="T37" s="2" t="s">
        <v>40</v>
      </c>
      <c r="U37" s="2" t="s">
        <v>40</v>
      </c>
      <c r="V37" s="2" t="s">
        <v>40</v>
      </c>
      <c r="W37" s="2" t="s">
        <v>40</v>
      </c>
      <c r="X37" s="2" t="s">
        <v>40</v>
      </c>
      <c r="Y37" s="2" t="s">
        <v>40</v>
      </c>
      <c r="Z37" s="2" t="s">
        <v>40</v>
      </c>
      <c r="AA37" s="2" t="s">
        <v>40</v>
      </c>
      <c r="AB37" s="2" t="s">
        <v>40</v>
      </c>
      <c r="AC37" s="2" t="s">
        <v>40</v>
      </c>
      <c r="AD37" s="2" t="s">
        <v>40</v>
      </c>
      <c r="AE37" s="2" t="s">
        <v>40</v>
      </c>
      <c r="AF37" s="2" t="s">
        <v>40</v>
      </c>
      <c r="AG37" s="2" t="s">
        <v>40</v>
      </c>
      <c r="AH37" s="2">
        <v>750684</v>
      </c>
      <c r="AI37" s="2">
        <v>867038</v>
      </c>
      <c r="AJ37" s="2">
        <v>1072841</v>
      </c>
      <c r="AK37" s="2">
        <v>1302402</v>
      </c>
      <c r="AL37" s="2">
        <v>1410107</v>
      </c>
      <c r="AM37" s="2">
        <v>1566879</v>
      </c>
      <c r="AN37" s="2">
        <v>1801143</v>
      </c>
      <c r="AO37" s="2">
        <v>2197487</v>
      </c>
      <c r="AP37" s="2">
        <v>2481080</v>
      </c>
      <c r="AQ37" s="2">
        <v>2626002</v>
      </c>
      <c r="AR37" s="2">
        <v>2828660</v>
      </c>
      <c r="AS37" s="2">
        <v>3048739</v>
      </c>
      <c r="AT37" s="2">
        <v>2942662</v>
      </c>
      <c r="AU37" s="2">
        <v>3041768</v>
      </c>
      <c r="AV37" s="2">
        <v>3123120</v>
      </c>
      <c r="AW37" s="2">
        <v>3379049</v>
      </c>
      <c r="AX37" s="2">
        <v>3194734</v>
      </c>
      <c r="AY37" s="2">
        <v>2576570</v>
      </c>
      <c r="AZ37" s="2">
        <v>2243363</v>
      </c>
      <c r="BA37" s="2">
        <v>2521837.87</v>
      </c>
      <c r="BB37" s="2">
        <v>2684130.27</v>
      </c>
      <c r="BC37" s="2">
        <v>2126508.5299999998</v>
      </c>
      <c r="BD37" s="2">
        <v>2367819.4</v>
      </c>
      <c r="BE37" s="2">
        <v>2725469</v>
      </c>
      <c r="BF37" s="2">
        <v>3130978.4</v>
      </c>
      <c r="BG37" s="2">
        <v>2988414.33</v>
      </c>
      <c r="BH37" s="2">
        <v>3074094</v>
      </c>
      <c r="BI37" s="7">
        <v>3655881</v>
      </c>
    </row>
    <row r="38" spans="1:61" s="1" customFormat="1" ht="13" x14ac:dyDescent="0.3">
      <c r="A38" s="16" t="s">
        <v>74</v>
      </c>
      <c r="B38" s="20" t="s">
        <v>12</v>
      </c>
      <c r="C38" s="3" t="s">
        <v>32</v>
      </c>
      <c r="D38" s="2" t="s">
        <v>40</v>
      </c>
      <c r="E38" s="2" t="s">
        <v>40</v>
      </c>
      <c r="F38" s="2" t="s">
        <v>40</v>
      </c>
      <c r="G38" s="2" t="s">
        <v>40</v>
      </c>
      <c r="H38" s="2" t="s">
        <v>40</v>
      </c>
      <c r="I38" s="2" t="s">
        <v>40</v>
      </c>
      <c r="J38" s="2" t="s">
        <v>40</v>
      </c>
      <c r="K38" s="2" t="s">
        <v>40</v>
      </c>
      <c r="L38" s="2" t="s">
        <v>40</v>
      </c>
      <c r="M38" s="2" t="s">
        <v>40</v>
      </c>
      <c r="N38" s="2" t="s">
        <v>40</v>
      </c>
      <c r="O38" s="2" t="s">
        <v>40</v>
      </c>
      <c r="P38" s="2" t="s">
        <v>40</v>
      </c>
      <c r="Q38" s="2" t="s">
        <v>40</v>
      </c>
      <c r="R38" s="2" t="s">
        <v>40</v>
      </c>
      <c r="S38" s="2" t="s">
        <v>40</v>
      </c>
      <c r="T38" s="2" t="s">
        <v>40</v>
      </c>
      <c r="U38" s="2" t="s">
        <v>40</v>
      </c>
      <c r="V38" s="2" t="s">
        <v>40</v>
      </c>
      <c r="W38" s="2" t="s">
        <v>40</v>
      </c>
      <c r="X38" s="2" t="s">
        <v>40</v>
      </c>
      <c r="Y38" s="2" t="s">
        <v>40</v>
      </c>
      <c r="Z38" s="2" t="s">
        <v>40</v>
      </c>
      <c r="AA38" s="2" t="s">
        <v>40</v>
      </c>
      <c r="AB38" s="2" t="s">
        <v>40</v>
      </c>
      <c r="AC38" s="2" t="s">
        <v>40</v>
      </c>
      <c r="AD38" s="2" t="s">
        <v>40</v>
      </c>
      <c r="AE38" s="2" t="s">
        <v>40</v>
      </c>
      <c r="AF38" s="2" t="s">
        <v>40</v>
      </c>
      <c r="AG38" s="2" t="s">
        <v>40</v>
      </c>
      <c r="AH38" s="2" t="s">
        <v>40</v>
      </c>
      <c r="AI38" s="2" t="s">
        <v>40</v>
      </c>
      <c r="AJ38" s="2" t="s">
        <v>40</v>
      </c>
      <c r="AK38" s="2">
        <v>176020.03999999998</v>
      </c>
      <c r="AL38" s="2">
        <v>219554.90999999997</v>
      </c>
      <c r="AM38" s="2">
        <v>235412.85</v>
      </c>
      <c r="AN38" s="2">
        <v>283109.21000000002</v>
      </c>
      <c r="AO38" s="2">
        <v>279929.75</v>
      </c>
      <c r="AP38" s="2">
        <v>308733.20999999996</v>
      </c>
      <c r="AQ38" s="2">
        <v>331096.14</v>
      </c>
      <c r="AR38" s="2">
        <v>345461.57000000007</v>
      </c>
      <c r="AS38" s="2">
        <v>389434.02</v>
      </c>
      <c r="AT38" s="2">
        <v>440899.20999999996</v>
      </c>
      <c r="AU38" s="2">
        <v>799030.37</v>
      </c>
      <c r="AV38" s="2">
        <v>665317.10000000009</v>
      </c>
      <c r="AW38" s="2">
        <v>612961.48</v>
      </c>
      <c r="AX38" s="2">
        <v>673218.82</v>
      </c>
      <c r="AY38" s="2">
        <v>647974.07999999996</v>
      </c>
      <c r="AZ38" s="2">
        <v>654162.23</v>
      </c>
      <c r="BA38" s="2">
        <v>684267.85</v>
      </c>
      <c r="BB38" s="2">
        <v>715646.65</v>
      </c>
      <c r="BC38" s="2">
        <v>857791.5</v>
      </c>
      <c r="BD38" s="2">
        <v>805647.87999999989</v>
      </c>
      <c r="BE38" s="2">
        <v>866724.96</v>
      </c>
      <c r="BF38" s="2">
        <v>920275.70000000007</v>
      </c>
      <c r="BG38" s="2">
        <v>1063687.58</v>
      </c>
      <c r="BH38" s="2">
        <v>1149661.1400000001</v>
      </c>
      <c r="BI38" s="7">
        <v>1272462.52</v>
      </c>
    </row>
    <row r="39" spans="1:61" s="1" customFormat="1" ht="13" x14ac:dyDescent="0.3">
      <c r="A39" s="16" t="s">
        <v>74</v>
      </c>
      <c r="B39" s="34" t="s">
        <v>12</v>
      </c>
      <c r="C39" s="3" t="s">
        <v>34</v>
      </c>
      <c r="D39" s="2" t="s">
        <v>40</v>
      </c>
      <c r="E39" s="2" t="s">
        <v>40</v>
      </c>
      <c r="F39" s="2" t="s">
        <v>40</v>
      </c>
      <c r="G39" s="2" t="s">
        <v>40</v>
      </c>
      <c r="H39" s="2" t="s">
        <v>40</v>
      </c>
      <c r="I39" s="2" t="s">
        <v>40</v>
      </c>
      <c r="J39" s="2" t="s">
        <v>40</v>
      </c>
      <c r="K39" s="2" t="s">
        <v>40</v>
      </c>
      <c r="L39" s="2" t="s">
        <v>40</v>
      </c>
      <c r="M39" s="2" t="s">
        <v>40</v>
      </c>
      <c r="N39" s="2" t="s">
        <v>40</v>
      </c>
      <c r="O39" s="2" t="s">
        <v>40</v>
      </c>
      <c r="P39" s="2" t="s">
        <v>40</v>
      </c>
      <c r="Q39" s="2" t="s">
        <v>40</v>
      </c>
      <c r="R39" s="2" t="s">
        <v>40</v>
      </c>
      <c r="S39" s="2" t="s">
        <v>40</v>
      </c>
      <c r="T39" s="2" t="s">
        <v>40</v>
      </c>
      <c r="U39" s="2" t="s">
        <v>40</v>
      </c>
      <c r="V39" s="2" t="s">
        <v>40</v>
      </c>
      <c r="W39" s="2" t="s">
        <v>40</v>
      </c>
      <c r="X39" s="2" t="s">
        <v>40</v>
      </c>
      <c r="Y39" s="2" t="s">
        <v>40</v>
      </c>
      <c r="Z39" s="2" t="s">
        <v>40</v>
      </c>
      <c r="AA39" s="2" t="s">
        <v>40</v>
      </c>
      <c r="AB39" s="2" t="s">
        <v>40</v>
      </c>
      <c r="AC39" s="2" t="s">
        <v>40</v>
      </c>
      <c r="AD39" s="2" t="s">
        <v>40</v>
      </c>
      <c r="AE39" s="2" t="s">
        <v>40</v>
      </c>
      <c r="AF39" s="2" t="s">
        <v>40</v>
      </c>
      <c r="AG39" s="2" t="s">
        <v>40</v>
      </c>
      <c r="AH39" s="2" t="s">
        <v>40</v>
      </c>
      <c r="AI39" s="2" t="s">
        <v>40</v>
      </c>
      <c r="AJ39" s="2" t="s">
        <v>40</v>
      </c>
      <c r="AK39" s="2">
        <v>70604.599999999991</v>
      </c>
      <c r="AL39" s="2">
        <v>75373.440000000002</v>
      </c>
      <c r="AM39" s="2">
        <v>82653</v>
      </c>
      <c r="AN39" s="2">
        <v>97323.41</v>
      </c>
      <c r="AO39" s="2">
        <v>108339.48999999999</v>
      </c>
      <c r="AP39" s="2">
        <v>110275.3</v>
      </c>
      <c r="AQ39" s="2">
        <v>121957.84</v>
      </c>
      <c r="AR39" s="2">
        <v>132166.9</v>
      </c>
      <c r="AS39" s="2">
        <v>160157.68</v>
      </c>
      <c r="AT39" s="2">
        <v>179720.81</v>
      </c>
      <c r="AU39" s="2">
        <v>208569.87</v>
      </c>
      <c r="AV39" s="2">
        <v>206058.87000000002</v>
      </c>
      <c r="AW39" s="2">
        <v>207280.08</v>
      </c>
      <c r="AX39" s="2">
        <v>218741.59000000003</v>
      </c>
      <c r="AY39" s="2">
        <v>232760.54</v>
      </c>
      <c r="AZ39" s="2">
        <v>251441.36</v>
      </c>
      <c r="BA39" s="2">
        <v>271857.69999999995</v>
      </c>
      <c r="BB39" s="2">
        <v>288965.11</v>
      </c>
      <c r="BC39" s="2">
        <v>308738.06</v>
      </c>
      <c r="BD39" s="2">
        <v>367626.31</v>
      </c>
      <c r="BE39" s="2">
        <v>380346.12</v>
      </c>
      <c r="BF39" s="2">
        <v>398421.85000000003</v>
      </c>
      <c r="BG39" s="2">
        <v>433125.18999999994</v>
      </c>
      <c r="BH39" s="2">
        <v>473013.43</v>
      </c>
      <c r="BI39" s="7">
        <v>532457.93999999994</v>
      </c>
    </row>
    <row r="40" spans="1:61" s="1" customFormat="1" ht="13" x14ac:dyDescent="0.3">
      <c r="A40" s="16" t="s">
        <v>73</v>
      </c>
      <c r="B40" s="20" t="s">
        <v>13</v>
      </c>
      <c r="C40" s="3" t="s">
        <v>32</v>
      </c>
      <c r="D40" s="2" t="s">
        <v>40</v>
      </c>
      <c r="E40" s="2" t="s">
        <v>40</v>
      </c>
      <c r="F40" s="2" t="s">
        <v>40</v>
      </c>
      <c r="G40" s="2" t="s">
        <v>40</v>
      </c>
      <c r="H40" s="2" t="s">
        <v>40</v>
      </c>
      <c r="I40" s="2" t="s">
        <v>40</v>
      </c>
      <c r="J40" s="2" t="s">
        <v>40</v>
      </c>
      <c r="K40" s="2" t="s">
        <v>40</v>
      </c>
      <c r="L40" s="2" t="s">
        <v>40</v>
      </c>
      <c r="M40" s="2" t="s">
        <v>40</v>
      </c>
      <c r="N40" s="2" t="s">
        <v>40</v>
      </c>
      <c r="O40" s="2" t="s">
        <v>40</v>
      </c>
      <c r="P40" s="2" t="s">
        <v>40</v>
      </c>
      <c r="Q40" s="2" t="s">
        <v>40</v>
      </c>
      <c r="R40" s="2" t="s">
        <v>40</v>
      </c>
      <c r="S40" s="2" t="s">
        <v>40</v>
      </c>
      <c r="T40" s="2" t="s">
        <v>40</v>
      </c>
      <c r="U40" s="2" t="s">
        <v>40</v>
      </c>
      <c r="V40" s="2" t="s">
        <v>40</v>
      </c>
      <c r="W40" s="2" t="s">
        <v>40</v>
      </c>
      <c r="X40" s="2" t="s">
        <v>40</v>
      </c>
      <c r="Y40" s="2" t="s">
        <v>40</v>
      </c>
      <c r="Z40" s="2" t="s">
        <v>40</v>
      </c>
      <c r="AA40" s="2" t="s">
        <v>40</v>
      </c>
      <c r="AB40" s="2" t="s">
        <v>40</v>
      </c>
      <c r="AC40" s="2" t="s">
        <v>40</v>
      </c>
      <c r="AD40" s="2" t="s">
        <v>40</v>
      </c>
      <c r="AE40" s="2" t="s">
        <v>40</v>
      </c>
      <c r="AF40" s="2" t="s">
        <v>40</v>
      </c>
      <c r="AG40" s="2" t="s">
        <v>40</v>
      </c>
      <c r="AH40" s="2">
        <v>15465.570000000002</v>
      </c>
      <c r="AI40" s="2">
        <v>16054.78</v>
      </c>
      <c r="AJ40" s="2">
        <v>16859.949999999997</v>
      </c>
      <c r="AK40" s="2">
        <v>18448.79</v>
      </c>
      <c r="AL40" s="2">
        <v>19483.79</v>
      </c>
      <c r="AM40" s="2">
        <v>20588.760000000002</v>
      </c>
      <c r="AN40" s="2">
        <v>23558.630000000005</v>
      </c>
      <c r="AO40" s="2">
        <v>26545.919999999998</v>
      </c>
      <c r="AP40" s="2">
        <v>28429.969999999998</v>
      </c>
      <c r="AQ40" s="2">
        <v>30534.16</v>
      </c>
      <c r="AR40" s="2">
        <v>46478.93</v>
      </c>
      <c r="AS40" s="2">
        <v>50929.48</v>
      </c>
      <c r="AT40" s="2">
        <v>58022.36</v>
      </c>
      <c r="AU40" s="2">
        <v>65620.3</v>
      </c>
      <c r="AV40" s="2">
        <v>69645.899999999994</v>
      </c>
      <c r="AW40" s="2">
        <v>100224.4</v>
      </c>
      <c r="AX40" s="2">
        <v>73541.27</v>
      </c>
      <c r="AY40" s="2">
        <v>67833.69</v>
      </c>
      <c r="AZ40" s="2">
        <v>66978.290000000008</v>
      </c>
      <c r="BA40" s="2">
        <v>68513.659999999989</v>
      </c>
      <c r="BB40" s="2">
        <v>71047.460000000006</v>
      </c>
      <c r="BC40" s="2">
        <v>70254.23000000001</v>
      </c>
      <c r="BD40" s="2">
        <v>71798.58</v>
      </c>
      <c r="BE40" s="2">
        <v>75549.37000000001</v>
      </c>
      <c r="BF40" s="2">
        <v>78219.330000000016</v>
      </c>
      <c r="BG40" s="2">
        <v>92992.33</v>
      </c>
      <c r="BH40" s="2">
        <v>96451.89</v>
      </c>
      <c r="BI40" s="7">
        <v>97311.28</v>
      </c>
    </row>
    <row r="41" spans="1:61" s="1" customFormat="1" ht="13" x14ac:dyDescent="0.3">
      <c r="A41" s="16" t="s">
        <v>73</v>
      </c>
      <c r="B41" s="34" t="s">
        <v>13</v>
      </c>
      <c r="C41" s="3" t="s">
        <v>34</v>
      </c>
      <c r="D41" s="2" t="s">
        <v>40</v>
      </c>
      <c r="E41" s="2" t="s">
        <v>40</v>
      </c>
      <c r="F41" s="2" t="s">
        <v>40</v>
      </c>
      <c r="G41" s="2" t="s">
        <v>40</v>
      </c>
      <c r="H41" s="2" t="s">
        <v>40</v>
      </c>
      <c r="I41" s="2" t="s">
        <v>40</v>
      </c>
      <c r="J41" s="2" t="s">
        <v>40</v>
      </c>
      <c r="K41" s="2" t="s">
        <v>40</v>
      </c>
      <c r="L41" s="2" t="s">
        <v>40</v>
      </c>
      <c r="M41" s="2" t="s">
        <v>40</v>
      </c>
      <c r="N41" s="2" t="s">
        <v>40</v>
      </c>
      <c r="O41" s="2" t="s">
        <v>40</v>
      </c>
      <c r="P41" s="2" t="s">
        <v>40</v>
      </c>
      <c r="Q41" s="2" t="s">
        <v>40</v>
      </c>
      <c r="R41" s="2" t="s">
        <v>40</v>
      </c>
      <c r="S41" s="2" t="s">
        <v>40</v>
      </c>
      <c r="T41" s="2" t="s">
        <v>40</v>
      </c>
      <c r="U41" s="2" t="s">
        <v>40</v>
      </c>
      <c r="V41" s="2" t="s">
        <v>40</v>
      </c>
      <c r="W41" s="2" t="s">
        <v>40</v>
      </c>
      <c r="X41" s="2" t="s">
        <v>40</v>
      </c>
      <c r="Y41" s="2" t="s">
        <v>40</v>
      </c>
      <c r="Z41" s="2" t="s">
        <v>40</v>
      </c>
      <c r="AA41" s="2" t="s">
        <v>40</v>
      </c>
      <c r="AB41" s="2" t="s">
        <v>40</v>
      </c>
      <c r="AC41" s="2" t="s">
        <v>40</v>
      </c>
      <c r="AD41" s="2" t="s">
        <v>40</v>
      </c>
      <c r="AE41" s="2" t="s">
        <v>40</v>
      </c>
      <c r="AF41" s="2" t="s">
        <v>40</v>
      </c>
      <c r="AG41" s="2" t="s">
        <v>40</v>
      </c>
      <c r="AH41" s="2">
        <v>6701.32</v>
      </c>
      <c r="AI41" s="2">
        <v>7197.78</v>
      </c>
      <c r="AJ41" s="2">
        <v>8237.15</v>
      </c>
      <c r="AK41" s="2">
        <v>9080.14</v>
      </c>
      <c r="AL41" s="2">
        <v>10710.56</v>
      </c>
      <c r="AM41" s="2">
        <v>12664.16</v>
      </c>
      <c r="AN41" s="2">
        <v>15825.84</v>
      </c>
      <c r="AO41" s="2">
        <v>18285.38</v>
      </c>
      <c r="AP41" s="2">
        <v>19225.849999999999</v>
      </c>
      <c r="AQ41" s="2">
        <v>20845.13</v>
      </c>
      <c r="AR41" s="2">
        <v>9851.83</v>
      </c>
      <c r="AS41" s="2">
        <v>11249.63</v>
      </c>
      <c r="AT41" s="2">
        <v>12373.3</v>
      </c>
      <c r="AU41" s="2">
        <v>12404.39</v>
      </c>
      <c r="AV41" s="2">
        <v>9917.9900000000016</v>
      </c>
      <c r="AW41" s="2">
        <v>8483.619999999999</v>
      </c>
      <c r="AX41" s="2">
        <v>7690.8899999999994</v>
      </c>
      <c r="AY41" s="2">
        <v>6929.65</v>
      </c>
      <c r="AZ41" s="2">
        <v>5990.78</v>
      </c>
      <c r="BA41" s="2">
        <v>4873.16</v>
      </c>
      <c r="BB41" s="2">
        <v>5420.6900000000005</v>
      </c>
      <c r="BC41" s="2">
        <v>5712.71</v>
      </c>
      <c r="BD41" s="2">
        <v>6161.4800000000005</v>
      </c>
      <c r="BE41" s="2">
        <v>7310.84</v>
      </c>
      <c r="BF41" s="2">
        <v>8440.75</v>
      </c>
      <c r="BG41" s="2">
        <v>9048.91</v>
      </c>
      <c r="BH41" s="2">
        <v>9533.7200000000012</v>
      </c>
      <c r="BI41" s="7">
        <v>10378.24</v>
      </c>
    </row>
    <row r="42" spans="1:61" s="1" customFormat="1" ht="13" x14ac:dyDescent="0.3">
      <c r="A42" s="16" t="s">
        <v>75</v>
      </c>
      <c r="B42" s="20" t="s">
        <v>14</v>
      </c>
      <c r="C42" s="3" t="s">
        <v>32</v>
      </c>
      <c r="D42" s="2" t="s">
        <v>40</v>
      </c>
      <c r="E42" s="2" t="s">
        <v>40</v>
      </c>
      <c r="F42" s="2" t="s">
        <v>40</v>
      </c>
      <c r="G42" s="2" t="s">
        <v>40</v>
      </c>
      <c r="H42" s="2" t="s">
        <v>40</v>
      </c>
      <c r="I42" s="2" t="s">
        <v>40</v>
      </c>
      <c r="J42" s="2" t="s">
        <v>40</v>
      </c>
      <c r="K42" s="2" t="s">
        <v>40</v>
      </c>
      <c r="L42" s="2" t="s">
        <v>40</v>
      </c>
      <c r="M42" s="2" t="s">
        <v>40</v>
      </c>
      <c r="N42" s="2" t="s">
        <v>40</v>
      </c>
      <c r="O42" s="2" t="s">
        <v>40</v>
      </c>
      <c r="P42" s="2" t="s">
        <v>40</v>
      </c>
      <c r="Q42" s="2" t="s">
        <v>40</v>
      </c>
      <c r="R42" s="2" t="s">
        <v>40</v>
      </c>
      <c r="S42" s="2" t="s">
        <v>40</v>
      </c>
      <c r="T42" s="2" t="s">
        <v>40</v>
      </c>
      <c r="U42" s="2" t="s">
        <v>40</v>
      </c>
      <c r="V42" s="2" t="s">
        <v>40</v>
      </c>
      <c r="W42" s="2" t="s">
        <v>40</v>
      </c>
      <c r="X42" s="2" t="s">
        <v>40</v>
      </c>
      <c r="Y42" s="2" t="s">
        <v>40</v>
      </c>
      <c r="Z42" s="2" t="s">
        <v>40</v>
      </c>
      <c r="AA42" s="2" t="s">
        <v>40</v>
      </c>
      <c r="AB42" s="2" t="s">
        <v>40</v>
      </c>
      <c r="AC42" s="2" t="s">
        <v>40</v>
      </c>
      <c r="AD42" s="2" t="s">
        <v>40</v>
      </c>
      <c r="AE42" s="2" t="s">
        <v>40</v>
      </c>
      <c r="AF42" s="2" t="s">
        <v>40</v>
      </c>
      <c r="AG42" s="2" t="s">
        <v>40</v>
      </c>
      <c r="AH42" s="2">
        <v>155007.89499999999</v>
      </c>
      <c r="AI42" s="2">
        <v>182354.47400000002</v>
      </c>
      <c r="AJ42" s="2">
        <v>198823.745</v>
      </c>
      <c r="AK42" s="2">
        <v>214433.30400000003</v>
      </c>
      <c r="AL42" s="2">
        <v>209159.07800000001</v>
      </c>
      <c r="AM42" s="2">
        <v>220424.98099999997</v>
      </c>
      <c r="AN42" s="2">
        <v>240740.54199999999</v>
      </c>
      <c r="AO42" s="2">
        <v>278438.27600000007</v>
      </c>
      <c r="AP42" s="2">
        <v>247988.16800000001</v>
      </c>
      <c r="AQ42" s="2">
        <v>249286.29299999998</v>
      </c>
      <c r="AR42" s="2">
        <v>260737.18299999999</v>
      </c>
      <c r="AS42" s="2">
        <v>272011.69199999998</v>
      </c>
      <c r="AT42" s="2">
        <v>283161.98199999996</v>
      </c>
      <c r="AU42" s="2">
        <v>306152.652</v>
      </c>
      <c r="AV42" s="2">
        <v>325027.05600000004</v>
      </c>
      <c r="AW42" s="2">
        <v>330131.65100000001</v>
      </c>
      <c r="AX42" s="2">
        <v>349625.63100000005</v>
      </c>
      <c r="AY42" s="2">
        <v>369490.98300000001</v>
      </c>
      <c r="AZ42" s="2">
        <v>392158.28600000002</v>
      </c>
      <c r="BA42" s="2">
        <v>392142.06599999999</v>
      </c>
      <c r="BB42" s="2">
        <v>400965.09700000001</v>
      </c>
      <c r="BC42" s="2">
        <v>424222.02999999997</v>
      </c>
      <c r="BD42" s="2">
        <v>444781.31799999997</v>
      </c>
      <c r="BE42" s="2">
        <v>475136.06099999999</v>
      </c>
      <c r="BF42" s="2">
        <v>494738.76800000004</v>
      </c>
      <c r="BG42" s="2">
        <v>574976.91800000006</v>
      </c>
      <c r="BH42" s="2">
        <v>576263.96499999997</v>
      </c>
      <c r="BI42" s="7">
        <v>592821.11099999992</v>
      </c>
    </row>
    <row r="43" spans="1:61" s="1" customFormat="1" ht="13" x14ac:dyDescent="0.3">
      <c r="A43" s="16" t="s">
        <v>75</v>
      </c>
      <c r="B43" s="34" t="s">
        <v>14</v>
      </c>
      <c r="C43" s="3" t="s">
        <v>34</v>
      </c>
      <c r="D43" s="2" t="s">
        <v>40</v>
      </c>
      <c r="E43" s="2" t="s">
        <v>40</v>
      </c>
      <c r="F43" s="2" t="s">
        <v>40</v>
      </c>
      <c r="G43" s="2" t="s">
        <v>40</v>
      </c>
      <c r="H43" s="2" t="s">
        <v>40</v>
      </c>
      <c r="I43" s="2" t="s">
        <v>40</v>
      </c>
      <c r="J43" s="2" t="s">
        <v>40</v>
      </c>
      <c r="K43" s="2" t="s">
        <v>40</v>
      </c>
      <c r="L43" s="2" t="s">
        <v>40</v>
      </c>
      <c r="M43" s="2" t="s">
        <v>40</v>
      </c>
      <c r="N43" s="2" t="s">
        <v>40</v>
      </c>
      <c r="O43" s="2" t="s">
        <v>40</v>
      </c>
      <c r="P43" s="2" t="s">
        <v>40</v>
      </c>
      <c r="Q43" s="2" t="s">
        <v>40</v>
      </c>
      <c r="R43" s="2" t="s">
        <v>40</v>
      </c>
      <c r="S43" s="2" t="s">
        <v>40</v>
      </c>
      <c r="T43" s="2" t="s">
        <v>40</v>
      </c>
      <c r="U43" s="2" t="s">
        <v>40</v>
      </c>
      <c r="V43" s="2" t="s">
        <v>40</v>
      </c>
      <c r="W43" s="2" t="s">
        <v>40</v>
      </c>
      <c r="X43" s="2" t="s">
        <v>40</v>
      </c>
      <c r="Y43" s="2" t="s">
        <v>40</v>
      </c>
      <c r="Z43" s="2" t="s">
        <v>40</v>
      </c>
      <c r="AA43" s="2" t="s">
        <v>40</v>
      </c>
      <c r="AB43" s="2" t="s">
        <v>40</v>
      </c>
      <c r="AC43" s="2" t="s">
        <v>40</v>
      </c>
      <c r="AD43" s="2" t="s">
        <v>40</v>
      </c>
      <c r="AE43" s="2" t="s">
        <v>40</v>
      </c>
      <c r="AF43" s="2" t="s">
        <v>40</v>
      </c>
      <c r="AG43" s="2" t="s">
        <v>40</v>
      </c>
      <c r="AH43" s="2">
        <v>19562.777999999998</v>
      </c>
      <c r="AI43" s="2">
        <v>22586.101000000002</v>
      </c>
      <c r="AJ43" s="2">
        <v>25333.329999999998</v>
      </c>
      <c r="AK43" s="2">
        <v>28281.25</v>
      </c>
      <c r="AL43" s="2">
        <v>29077.689000000002</v>
      </c>
      <c r="AM43" s="2">
        <v>29961.550999999999</v>
      </c>
      <c r="AN43" s="2">
        <v>31406.121999999996</v>
      </c>
      <c r="AO43" s="2">
        <v>33567.75</v>
      </c>
      <c r="AP43" s="2">
        <v>32626.828999999998</v>
      </c>
      <c r="AQ43" s="2">
        <v>31346.516999999996</v>
      </c>
      <c r="AR43" s="2">
        <v>32141.570999999996</v>
      </c>
      <c r="AS43" s="2">
        <v>33370.074000000001</v>
      </c>
      <c r="AT43" s="2">
        <v>36163.108999999997</v>
      </c>
      <c r="AU43" s="2">
        <v>39127.355000000003</v>
      </c>
      <c r="AV43" s="2">
        <v>40059.682000000001</v>
      </c>
      <c r="AW43" s="2">
        <v>42396.498999999996</v>
      </c>
      <c r="AX43" s="2">
        <v>45668.314999999995</v>
      </c>
      <c r="AY43" s="2">
        <v>49677.674999999996</v>
      </c>
      <c r="AZ43" s="2">
        <v>53857.629000000001</v>
      </c>
      <c r="BA43" s="2">
        <v>54504.272999999994</v>
      </c>
      <c r="BB43" s="2">
        <v>56418.445</v>
      </c>
      <c r="BC43" s="2">
        <v>60316.132000000005</v>
      </c>
      <c r="BD43" s="2">
        <v>66305.675999999992</v>
      </c>
      <c r="BE43" s="2">
        <v>73171.267000000007</v>
      </c>
      <c r="BF43" s="2">
        <v>75237.331000000006</v>
      </c>
      <c r="BG43" s="2">
        <v>76303.240999999995</v>
      </c>
      <c r="BH43" s="2">
        <v>79676.305999999997</v>
      </c>
      <c r="BI43" s="7">
        <v>87528.965000000011</v>
      </c>
    </row>
    <row r="44" spans="1:61" s="1" customFormat="1" ht="13" x14ac:dyDescent="0.3">
      <c r="A44" s="16" t="s">
        <v>76</v>
      </c>
      <c r="B44" s="20" t="s">
        <v>15</v>
      </c>
      <c r="C44" s="3" t="s">
        <v>32</v>
      </c>
      <c r="D44" s="2" t="s">
        <v>40</v>
      </c>
      <c r="E44" s="2" t="s">
        <v>40</v>
      </c>
      <c r="F44" s="2" t="s">
        <v>40</v>
      </c>
      <c r="G44" s="2" t="s">
        <v>40</v>
      </c>
      <c r="H44" s="2" t="s">
        <v>40</v>
      </c>
      <c r="I44" s="2" t="s">
        <v>40</v>
      </c>
      <c r="J44" s="2" t="s">
        <v>40</v>
      </c>
      <c r="K44" s="2" t="s">
        <v>40</v>
      </c>
      <c r="L44" s="2" t="s">
        <v>40</v>
      </c>
      <c r="M44" s="2" t="s">
        <v>40</v>
      </c>
      <c r="N44" s="2" t="s">
        <v>40</v>
      </c>
      <c r="O44" s="2" t="s">
        <v>40</v>
      </c>
      <c r="P44" s="2" t="s">
        <v>40</v>
      </c>
      <c r="Q44" s="2" t="s">
        <v>40</v>
      </c>
      <c r="R44" s="2" t="s">
        <v>40</v>
      </c>
      <c r="S44" s="2" t="s">
        <v>40</v>
      </c>
      <c r="T44" s="2" t="s">
        <v>40</v>
      </c>
      <c r="U44" s="2" t="s">
        <v>40</v>
      </c>
      <c r="V44" s="2" t="s">
        <v>40</v>
      </c>
      <c r="W44" s="2" t="s">
        <v>40</v>
      </c>
      <c r="X44" s="2" t="s">
        <v>40</v>
      </c>
      <c r="Y44" s="2" t="s">
        <v>40</v>
      </c>
      <c r="Z44" s="2" t="s">
        <v>40</v>
      </c>
      <c r="AA44" s="2" t="s">
        <v>40</v>
      </c>
      <c r="AB44" s="2" t="s">
        <v>40</v>
      </c>
      <c r="AC44" s="2" t="s">
        <v>40</v>
      </c>
      <c r="AD44" s="2" t="s">
        <v>40</v>
      </c>
      <c r="AE44" s="2" t="s">
        <v>40</v>
      </c>
      <c r="AF44" s="2" t="s">
        <v>40</v>
      </c>
      <c r="AG44" s="2" t="s">
        <v>40</v>
      </c>
      <c r="AH44" s="2">
        <v>388482</v>
      </c>
      <c r="AI44" s="2">
        <v>406334</v>
      </c>
      <c r="AJ44" s="2">
        <v>399150</v>
      </c>
      <c r="AK44" s="2">
        <v>399434</v>
      </c>
      <c r="AL44" s="2">
        <v>398145</v>
      </c>
      <c r="AM44" s="2">
        <v>409241</v>
      </c>
      <c r="AN44" s="2">
        <v>432166</v>
      </c>
      <c r="AO44" s="2">
        <v>434119</v>
      </c>
      <c r="AP44" s="2">
        <v>455346</v>
      </c>
      <c r="AQ44" s="2">
        <v>462133</v>
      </c>
      <c r="AR44" s="2">
        <v>480083</v>
      </c>
      <c r="AS44" s="2">
        <v>508922</v>
      </c>
      <c r="AT44" s="2">
        <v>520080</v>
      </c>
      <c r="AU44" s="2">
        <v>537555</v>
      </c>
      <c r="AV44" s="2">
        <v>554410</v>
      </c>
      <c r="AW44" s="2">
        <v>554490</v>
      </c>
      <c r="AX44" s="2">
        <v>566118</v>
      </c>
      <c r="AY44" s="2">
        <v>581758</v>
      </c>
      <c r="AZ44" s="2">
        <v>583011</v>
      </c>
      <c r="BA44" s="2">
        <v>592079</v>
      </c>
      <c r="BB44" s="2">
        <v>598894</v>
      </c>
      <c r="BC44" s="2">
        <v>600235</v>
      </c>
      <c r="BD44" s="2">
        <v>616405</v>
      </c>
      <c r="BE44" s="2">
        <v>622427</v>
      </c>
      <c r="BF44" s="2">
        <v>630818</v>
      </c>
      <c r="BG44" s="2">
        <v>697864</v>
      </c>
      <c r="BH44" s="2">
        <v>766905</v>
      </c>
      <c r="BI44" s="7">
        <v>821811</v>
      </c>
    </row>
    <row r="45" spans="1:61" s="1" customFormat="1" ht="13" x14ac:dyDescent="0.3">
      <c r="A45" s="16" t="s">
        <v>76</v>
      </c>
      <c r="B45" s="34" t="s">
        <v>15</v>
      </c>
      <c r="C45" s="3" t="s">
        <v>34</v>
      </c>
      <c r="D45" s="2" t="s">
        <v>40</v>
      </c>
      <c r="E45" s="2" t="s">
        <v>40</v>
      </c>
      <c r="F45" s="2" t="s">
        <v>40</v>
      </c>
      <c r="G45" s="2" t="s">
        <v>40</v>
      </c>
      <c r="H45" s="2" t="s">
        <v>40</v>
      </c>
      <c r="I45" s="2" t="s">
        <v>40</v>
      </c>
      <c r="J45" s="2" t="s">
        <v>40</v>
      </c>
      <c r="K45" s="2" t="s">
        <v>40</v>
      </c>
      <c r="L45" s="2" t="s">
        <v>40</v>
      </c>
      <c r="M45" s="2" t="s">
        <v>40</v>
      </c>
      <c r="N45" s="2" t="s">
        <v>40</v>
      </c>
      <c r="O45" s="2" t="s">
        <v>40</v>
      </c>
      <c r="P45" s="2" t="s">
        <v>40</v>
      </c>
      <c r="Q45" s="2" t="s">
        <v>40</v>
      </c>
      <c r="R45" s="2" t="s">
        <v>40</v>
      </c>
      <c r="S45" s="2" t="s">
        <v>40</v>
      </c>
      <c r="T45" s="2" t="s">
        <v>40</v>
      </c>
      <c r="U45" s="2" t="s">
        <v>40</v>
      </c>
      <c r="V45" s="2" t="s">
        <v>40</v>
      </c>
      <c r="W45" s="2" t="s">
        <v>40</v>
      </c>
      <c r="X45" s="2" t="s">
        <v>40</v>
      </c>
      <c r="Y45" s="2" t="s">
        <v>40</v>
      </c>
      <c r="Z45" s="2" t="s">
        <v>40</v>
      </c>
      <c r="AA45" s="2" t="s">
        <v>40</v>
      </c>
      <c r="AB45" s="2" t="s">
        <v>40</v>
      </c>
      <c r="AC45" s="2" t="s">
        <v>40</v>
      </c>
      <c r="AD45" s="2" t="s">
        <v>40</v>
      </c>
      <c r="AE45" s="2" t="s">
        <v>40</v>
      </c>
      <c r="AF45" s="2" t="s">
        <v>40</v>
      </c>
      <c r="AG45" s="2" t="s">
        <v>40</v>
      </c>
      <c r="AH45" s="2">
        <v>125383</v>
      </c>
      <c r="AI45" s="2">
        <v>135441</v>
      </c>
      <c r="AJ45" s="2">
        <v>145150</v>
      </c>
      <c r="AK45" s="2">
        <v>152338</v>
      </c>
      <c r="AL45" s="2">
        <v>159708</v>
      </c>
      <c r="AM45" s="2">
        <v>171071</v>
      </c>
      <c r="AN45" s="2">
        <v>187771</v>
      </c>
      <c r="AO45" s="2">
        <v>199259</v>
      </c>
      <c r="AP45" s="2">
        <v>205135</v>
      </c>
      <c r="AQ45" s="2">
        <v>220295</v>
      </c>
      <c r="AR45" s="2">
        <v>227038</v>
      </c>
      <c r="AS45" s="2">
        <v>234462</v>
      </c>
      <c r="AT45" s="2">
        <v>236397</v>
      </c>
      <c r="AU45" s="2">
        <v>246913</v>
      </c>
      <c r="AV45" s="2">
        <v>252935</v>
      </c>
      <c r="AW45" s="2">
        <v>251001</v>
      </c>
      <c r="AX45" s="2">
        <v>245640</v>
      </c>
      <c r="AY45" s="2">
        <v>240941</v>
      </c>
      <c r="AZ45" s="2">
        <v>239568</v>
      </c>
      <c r="BA45" s="2">
        <v>236815</v>
      </c>
      <c r="BB45" s="2">
        <v>235564</v>
      </c>
      <c r="BC45" s="2">
        <v>233462</v>
      </c>
      <c r="BD45" s="2">
        <v>231807</v>
      </c>
      <c r="BE45" s="2">
        <v>236108</v>
      </c>
      <c r="BF45" s="2">
        <v>241303</v>
      </c>
      <c r="BG45" s="2">
        <v>250078</v>
      </c>
      <c r="BH45" s="2">
        <v>260148</v>
      </c>
      <c r="BI45" s="7">
        <v>270471</v>
      </c>
    </row>
    <row r="46" spans="1:61" s="1" customFormat="1" ht="13" x14ac:dyDescent="0.3">
      <c r="A46" s="16" t="s">
        <v>77</v>
      </c>
      <c r="B46" s="20" t="s">
        <v>16</v>
      </c>
      <c r="C46" s="3" t="s">
        <v>32</v>
      </c>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7"/>
    </row>
    <row r="47" spans="1:61" s="1" customFormat="1" ht="13" x14ac:dyDescent="0.3">
      <c r="A47" s="16" t="s">
        <v>77</v>
      </c>
      <c r="B47" s="34" t="s">
        <v>16</v>
      </c>
      <c r="C47" s="3" t="s">
        <v>34</v>
      </c>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7"/>
    </row>
    <row r="48" spans="1:61" s="1" customFormat="1" ht="13" x14ac:dyDescent="0.3">
      <c r="A48" s="16" t="s">
        <v>78</v>
      </c>
      <c r="B48" s="20" t="s">
        <v>17</v>
      </c>
      <c r="C48" s="3" t="s">
        <v>32</v>
      </c>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7"/>
    </row>
    <row r="49" spans="1:61" s="1" customFormat="1" ht="13" x14ac:dyDescent="0.3">
      <c r="A49" s="16" t="s">
        <v>78</v>
      </c>
      <c r="B49" s="34" t="s">
        <v>17</v>
      </c>
      <c r="C49" s="3" t="s">
        <v>34</v>
      </c>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7"/>
    </row>
    <row r="50" spans="1:61" s="1" customFormat="1" ht="13" x14ac:dyDescent="0.3">
      <c r="A50" s="16" t="s">
        <v>81</v>
      </c>
      <c r="B50" s="20" t="s">
        <v>35</v>
      </c>
      <c r="C50" s="3" t="s">
        <v>32</v>
      </c>
      <c r="D50" s="2" t="s">
        <v>40</v>
      </c>
      <c r="E50" s="2" t="s">
        <v>40</v>
      </c>
      <c r="F50" s="2" t="s">
        <v>40</v>
      </c>
      <c r="G50" s="2" t="s">
        <v>40</v>
      </c>
      <c r="H50" s="2" t="s">
        <v>40</v>
      </c>
      <c r="I50" s="2" t="s">
        <v>40</v>
      </c>
      <c r="J50" s="2" t="s">
        <v>40</v>
      </c>
      <c r="K50" s="2" t="s">
        <v>40</v>
      </c>
      <c r="L50" s="2" t="s">
        <v>40</v>
      </c>
      <c r="M50" s="2" t="s">
        <v>40</v>
      </c>
      <c r="N50" s="2" t="s">
        <v>40</v>
      </c>
      <c r="O50" s="2" t="s">
        <v>40</v>
      </c>
      <c r="P50" s="2" t="s">
        <v>40</v>
      </c>
      <c r="Q50" s="2" t="s">
        <v>40</v>
      </c>
      <c r="R50" s="2" t="s">
        <v>40</v>
      </c>
      <c r="S50" s="2" t="s">
        <v>40</v>
      </c>
      <c r="T50" s="2" t="s">
        <v>40</v>
      </c>
      <c r="U50" s="2" t="s">
        <v>40</v>
      </c>
      <c r="V50" s="2" t="s">
        <v>40</v>
      </c>
      <c r="W50" s="2" t="s">
        <v>40</v>
      </c>
      <c r="X50" s="2" t="s">
        <v>40</v>
      </c>
      <c r="Y50" s="2" t="s">
        <v>40</v>
      </c>
      <c r="Z50" s="2" t="s">
        <v>40</v>
      </c>
      <c r="AA50" s="2" t="s">
        <v>40</v>
      </c>
      <c r="AB50" s="2" t="s">
        <v>40</v>
      </c>
      <c r="AC50" s="2" t="s">
        <v>40</v>
      </c>
      <c r="AD50" s="2" t="s">
        <v>40</v>
      </c>
      <c r="AE50" s="2" t="s">
        <v>40</v>
      </c>
      <c r="AF50" s="2" t="s">
        <v>40</v>
      </c>
      <c r="AG50" s="2" t="s">
        <v>40</v>
      </c>
      <c r="AH50" s="2">
        <v>1170.02</v>
      </c>
      <c r="AI50" s="2">
        <v>1285.54</v>
      </c>
      <c r="AJ50" s="2">
        <v>1426.23</v>
      </c>
      <c r="AK50" s="2">
        <v>1722.63</v>
      </c>
      <c r="AL50" s="2">
        <v>1930.2999999999997</v>
      </c>
      <c r="AM50" s="2">
        <v>1902.1799999999998</v>
      </c>
      <c r="AN50" s="2">
        <v>1882.02</v>
      </c>
      <c r="AO50" s="2">
        <v>2125.59</v>
      </c>
      <c r="AP50" s="2">
        <v>2359.8000000000002</v>
      </c>
      <c r="AQ50" s="2">
        <v>2781.66</v>
      </c>
      <c r="AR50" s="2">
        <v>3438.67</v>
      </c>
      <c r="AS50" s="2">
        <v>4489</v>
      </c>
      <c r="AT50" s="2">
        <v>5426.51</v>
      </c>
      <c r="AU50" s="2">
        <v>6427.64</v>
      </c>
      <c r="AV50" s="2">
        <v>6122.45</v>
      </c>
      <c r="AW50" s="2">
        <v>6065.47</v>
      </c>
      <c r="AX50" s="2">
        <v>6054.5699999999988</v>
      </c>
      <c r="AY50" s="2">
        <v>6174.4500000000007</v>
      </c>
      <c r="AZ50" s="2">
        <v>6301.25</v>
      </c>
      <c r="BA50" s="2">
        <v>6675.58</v>
      </c>
      <c r="BB50" s="2">
        <v>7053.0800000000008</v>
      </c>
      <c r="BC50" s="2">
        <v>6958.0800000000008</v>
      </c>
      <c r="BD50" s="2">
        <v>7335.1099999999988</v>
      </c>
      <c r="BE50" s="2">
        <v>8159.64</v>
      </c>
      <c r="BF50" s="2">
        <v>8426.2099999999991</v>
      </c>
      <c r="BG50" s="2">
        <v>9481.51</v>
      </c>
      <c r="BH50" s="2">
        <v>11284.49</v>
      </c>
      <c r="BI50" s="7">
        <v>11864.17</v>
      </c>
    </row>
    <row r="51" spans="1:61" s="1" customFormat="1" ht="13" x14ac:dyDescent="0.3">
      <c r="A51" s="16" t="s">
        <v>81</v>
      </c>
      <c r="B51" s="34" t="s">
        <v>35</v>
      </c>
      <c r="C51" s="3" t="s">
        <v>34</v>
      </c>
      <c r="D51" s="2" t="s">
        <v>40</v>
      </c>
      <c r="E51" s="2" t="s">
        <v>40</v>
      </c>
      <c r="F51" s="2" t="s">
        <v>40</v>
      </c>
      <c r="G51" s="2" t="s">
        <v>40</v>
      </c>
      <c r="H51" s="2" t="s">
        <v>40</v>
      </c>
      <c r="I51" s="2" t="s">
        <v>40</v>
      </c>
      <c r="J51" s="2" t="s">
        <v>40</v>
      </c>
      <c r="K51" s="2" t="s">
        <v>40</v>
      </c>
      <c r="L51" s="2" t="s">
        <v>40</v>
      </c>
      <c r="M51" s="2" t="s">
        <v>40</v>
      </c>
      <c r="N51" s="2" t="s">
        <v>40</v>
      </c>
      <c r="O51" s="2" t="s">
        <v>40</v>
      </c>
      <c r="P51" s="2" t="s">
        <v>40</v>
      </c>
      <c r="Q51" s="2" t="s">
        <v>40</v>
      </c>
      <c r="R51" s="2" t="s">
        <v>40</v>
      </c>
      <c r="S51" s="2" t="s">
        <v>40</v>
      </c>
      <c r="T51" s="2" t="s">
        <v>40</v>
      </c>
      <c r="U51" s="2" t="s">
        <v>40</v>
      </c>
      <c r="V51" s="2" t="s">
        <v>40</v>
      </c>
      <c r="W51" s="2" t="s">
        <v>40</v>
      </c>
      <c r="X51" s="2" t="s">
        <v>40</v>
      </c>
      <c r="Y51" s="2" t="s">
        <v>40</v>
      </c>
      <c r="Z51" s="2" t="s">
        <v>40</v>
      </c>
      <c r="AA51" s="2" t="s">
        <v>40</v>
      </c>
      <c r="AB51" s="2" t="s">
        <v>40</v>
      </c>
      <c r="AC51" s="2" t="s">
        <v>40</v>
      </c>
      <c r="AD51" s="2" t="s">
        <v>40</v>
      </c>
      <c r="AE51" s="2" t="s">
        <v>40</v>
      </c>
      <c r="AF51" s="2" t="s">
        <v>40</v>
      </c>
      <c r="AG51" s="2" t="s">
        <v>40</v>
      </c>
      <c r="AH51" s="2">
        <v>275.51</v>
      </c>
      <c r="AI51" s="2">
        <v>372.05</v>
      </c>
      <c r="AJ51" s="2">
        <v>468.8</v>
      </c>
      <c r="AK51" s="2">
        <v>560.95000000000005</v>
      </c>
      <c r="AL51" s="2">
        <v>631.57000000000005</v>
      </c>
      <c r="AM51" s="2">
        <v>650.1</v>
      </c>
      <c r="AN51" s="2">
        <v>712.27</v>
      </c>
      <c r="AO51" s="2">
        <v>835.57</v>
      </c>
      <c r="AP51" s="2">
        <v>885.64</v>
      </c>
      <c r="AQ51" s="2">
        <v>1118.2</v>
      </c>
      <c r="AR51" s="2">
        <v>1322.46</v>
      </c>
      <c r="AS51" s="2">
        <v>1796.2199999999998</v>
      </c>
      <c r="AT51" s="2">
        <v>2462.09</v>
      </c>
      <c r="AU51" s="2">
        <v>3052.8</v>
      </c>
      <c r="AV51" s="2">
        <v>2546.5</v>
      </c>
      <c r="AW51" s="2">
        <v>2297.5300000000002</v>
      </c>
      <c r="AX51" s="2">
        <v>2335.9899999999998</v>
      </c>
      <c r="AY51" s="2">
        <v>2359.19</v>
      </c>
      <c r="AZ51" s="2">
        <v>2479.2300000000005</v>
      </c>
      <c r="BA51" s="2">
        <v>2536.46</v>
      </c>
      <c r="BB51" s="2">
        <v>2461.2200000000003</v>
      </c>
      <c r="BC51" s="2">
        <v>2571.81</v>
      </c>
      <c r="BD51" s="2">
        <v>2971.8799999999997</v>
      </c>
      <c r="BE51" s="2">
        <v>3298.2599999999998</v>
      </c>
      <c r="BF51" s="2">
        <v>3311.7799999999997</v>
      </c>
      <c r="BG51" s="2">
        <v>3319.2999999999997</v>
      </c>
      <c r="BH51" s="2">
        <v>3609.12</v>
      </c>
      <c r="BI51" s="7">
        <v>3858.71</v>
      </c>
    </row>
    <row r="52" spans="1:61" s="1" customFormat="1" ht="13" x14ac:dyDescent="0.3">
      <c r="A52" s="16" t="s">
        <v>79</v>
      </c>
      <c r="B52" s="20" t="s">
        <v>37</v>
      </c>
      <c r="C52" s="3" t="s">
        <v>32</v>
      </c>
      <c r="D52" s="2" t="s">
        <v>40</v>
      </c>
      <c r="E52" s="2" t="s">
        <v>40</v>
      </c>
      <c r="F52" s="2" t="s">
        <v>40</v>
      </c>
      <c r="G52" s="2" t="s">
        <v>40</v>
      </c>
      <c r="H52" s="2" t="s">
        <v>40</v>
      </c>
      <c r="I52" s="2" t="s">
        <v>40</v>
      </c>
      <c r="J52" s="2" t="s">
        <v>40</v>
      </c>
      <c r="K52" s="2" t="s">
        <v>40</v>
      </c>
      <c r="L52" s="2" t="s">
        <v>40</v>
      </c>
      <c r="M52" s="2" t="s">
        <v>40</v>
      </c>
      <c r="N52" s="2" t="s">
        <v>40</v>
      </c>
      <c r="O52" s="2" t="s">
        <v>40</v>
      </c>
      <c r="P52" s="2" t="s">
        <v>40</v>
      </c>
      <c r="Q52" s="2" t="s">
        <v>40</v>
      </c>
      <c r="R52" s="2" t="s">
        <v>40</v>
      </c>
      <c r="S52" s="2" t="s">
        <v>40</v>
      </c>
      <c r="T52" s="2" t="s">
        <v>40</v>
      </c>
      <c r="U52" s="2" t="s">
        <v>40</v>
      </c>
      <c r="V52" s="2" t="s">
        <v>40</v>
      </c>
      <c r="W52" s="2" t="s">
        <v>40</v>
      </c>
      <c r="X52" s="2" t="s">
        <v>40</v>
      </c>
      <c r="Y52" s="2" t="s">
        <v>40</v>
      </c>
      <c r="Z52" s="2" t="s">
        <v>40</v>
      </c>
      <c r="AA52" s="2" t="s">
        <v>40</v>
      </c>
      <c r="AB52" s="2" t="s">
        <v>40</v>
      </c>
      <c r="AC52" s="2" t="s">
        <v>40</v>
      </c>
      <c r="AD52" s="2" t="s">
        <v>40</v>
      </c>
      <c r="AE52" s="2" t="s">
        <v>40</v>
      </c>
      <c r="AF52" s="2" t="s">
        <v>40</v>
      </c>
      <c r="AG52" s="2" t="s">
        <v>40</v>
      </c>
      <c r="AH52" s="2">
        <v>2039.1499999999996</v>
      </c>
      <c r="AI52" s="2">
        <v>2744.34</v>
      </c>
      <c r="AJ52" s="2">
        <v>4874.2800000000007</v>
      </c>
      <c r="AK52" s="2">
        <v>4188.9399999999996</v>
      </c>
      <c r="AL52" s="2">
        <v>3943.4700000000003</v>
      </c>
      <c r="AM52" s="2">
        <v>4059.7799999999997</v>
      </c>
      <c r="AN52" s="2">
        <v>3842.5</v>
      </c>
      <c r="AO52" s="2">
        <v>3910.31</v>
      </c>
      <c r="AP52" s="2">
        <v>4117.41</v>
      </c>
      <c r="AQ52" s="2">
        <v>4595.9400000000005</v>
      </c>
      <c r="AR52" s="2">
        <v>5467.42</v>
      </c>
      <c r="AS52" s="2">
        <v>6241.58</v>
      </c>
      <c r="AT52" s="2">
        <v>7870.880000000001</v>
      </c>
      <c r="AU52" s="2">
        <v>9446.98</v>
      </c>
      <c r="AV52" s="2">
        <v>9232.16</v>
      </c>
      <c r="AW52" s="2">
        <v>8846.51</v>
      </c>
      <c r="AX52" s="2">
        <v>10303.4</v>
      </c>
      <c r="AY52" s="2">
        <v>9107.08</v>
      </c>
      <c r="AZ52" s="2">
        <v>9715.2899999999991</v>
      </c>
      <c r="BA52" s="2">
        <v>9971.84</v>
      </c>
      <c r="BB52" s="2">
        <v>10335.9</v>
      </c>
      <c r="BC52" s="2">
        <v>10407.07</v>
      </c>
      <c r="BD52" s="2">
        <v>10888.25</v>
      </c>
      <c r="BE52" s="2">
        <v>11814.009999999998</v>
      </c>
      <c r="BF52" s="2">
        <v>12925.34</v>
      </c>
      <c r="BG52" s="2">
        <v>16492.940000000002</v>
      </c>
      <c r="BH52" s="2">
        <v>16050.12</v>
      </c>
      <c r="BI52" s="7">
        <v>18539.690000000002</v>
      </c>
    </row>
    <row r="53" spans="1:61" s="1" customFormat="1" ht="13" x14ac:dyDescent="0.3">
      <c r="A53" s="16" t="s">
        <v>79</v>
      </c>
      <c r="B53" s="34" t="s">
        <v>37</v>
      </c>
      <c r="C53" s="3" t="s">
        <v>34</v>
      </c>
      <c r="D53" s="2" t="s">
        <v>40</v>
      </c>
      <c r="E53" s="2" t="s">
        <v>40</v>
      </c>
      <c r="F53" s="2" t="s">
        <v>40</v>
      </c>
      <c r="G53" s="2" t="s">
        <v>40</v>
      </c>
      <c r="H53" s="2" t="s">
        <v>40</v>
      </c>
      <c r="I53" s="2" t="s">
        <v>40</v>
      </c>
      <c r="J53" s="2" t="s">
        <v>40</v>
      </c>
      <c r="K53" s="2" t="s">
        <v>40</v>
      </c>
      <c r="L53" s="2" t="s">
        <v>40</v>
      </c>
      <c r="M53" s="2" t="s">
        <v>40</v>
      </c>
      <c r="N53" s="2" t="s">
        <v>40</v>
      </c>
      <c r="O53" s="2" t="s">
        <v>40</v>
      </c>
      <c r="P53" s="2" t="s">
        <v>40</v>
      </c>
      <c r="Q53" s="2" t="s">
        <v>40</v>
      </c>
      <c r="R53" s="2" t="s">
        <v>40</v>
      </c>
      <c r="S53" s="2" t="s">
        <v>40</v>
      </c>
      <c r="T53" s="2" t="s">
        <v>40</v>
      </c>
      <c r="U53" s="2" t="s">
        <v>40</v>
      </c>
      <c r="V53" s="2" t="s">
        <v>40</v>
      </c>
      <c r="W53" s="2" t="s">
        <v>40</v>
      </c>
      <c r="X53" s="2" t="s">
        <v>40</v>
      </c>
      <c r="Y53" s="2" t="s">
        <v>40</v>
      </c>
      <c r="Z53" s="2" t="s">
        <v>40</v>
      </c>
      <c r="AA53" s="2" t="s">
        <v>40</v>
      </c>
      <c r="AB53" s="2" t="s">
        <v>40</v>
      </c>
      <c r="AC53" s="2" t="s">
        <v>40</v>
      </c>
      <c r="AD53" s="2" t="s">
        <v>40</v>
      </c>
      <c r="AE53" s="2" t="s">
        <v>40</v>
      </c>
      <c r="AF53" s="2" t="s">
        <v>40</v>
      </c>
      <c r="AG53" s="2" t="s">
        <v>40</v>
      </c>
      <c r="AH53" s="2">
        <v>645.73</v>
      </c>
      <c r="AI53" s="2">
        <v>806.89</v>
      </c>
      <c r="AJ53" s="2">
        <v>1019.54</v>
      </c>
      <c r="AK53" s="2">
        <v>1173.46</v>
      </c>
      <c r="AL53" s="2">
        <v>1248.43</v>
      </c>
      <c r="AM53" s="2">
        <v>1206.56</v>
      </c>
      <c r="AN53" s="2">
        <v>1422.45</v>
      </c>
      <c r="AO53" s="2">
        <v>1435.64</v>
      </c>
      <c r="AP53" s="2">
        <v>1480.38</v>
      </c>
      <c r="AQ53" s="2">
        <v>1611.45</v>
      </c>
      <c r="AR53" s="2">
        <v>1690.03</v>
      </c>
      <c r="AS53" s="2">
        <v>2020.11</v>
      </c>
      <c r="AT53" s="2">
        <v>2367.62</v>
      </c>
      <c r="AU53" s="2">
        <v>3007.34</v>
      </c>
      <c r="AV53" s="2">
        <v>2879.02</v>
      </c>
      <c r="AW53" s="2">
        <v>3127.73</v>
      </c>
      <c r="AX53" s="2">
        <v>3132.96</v>
      </c>
      <c r="AY53" s="2">
        <v>3125.63</v>
      </c>
      <c r="AZ53" s="2">
        <v>2910.45</v>
      </c>
      <c r="BA53" s="2">
        <v>2901.38</v>
      </c>
      <c r="BB53" s="2">
        <v>2946.7</v>
      </c>
      <c r="BC53" s="2">
        <v>3042.65</v>
      </c>
      <c r="BD53" s="2">
        <v>3269.87</v>
      </c>
      <c r="BE53" s="2">
        <v>3664.6</v>
      </c>
      <c r="BF53" s="2">
        <v>4133.26</v>
      </c>
      <c r="BG53" s="2">
        <v>4816.62</v>
      </c>
      <c r="BH53" s="2">
        <v>5101.29</v>
      </c>
      <c r="BI53" s="7">
        <v>5970.63</v>
      </c>
    </row>
    <row r="54" spans="1:61" s="1" customFormat="1" ht="13" x14ac:dyDescent="0.3">
      <c r="A54" s="16" t="s">
        <v>80</v>
      </c>
      <c r="B54" s="20" t="s">
        <v>18</v>
      </c>
      <c r="C54" s="3" t="s">
        <v>32</v>
      </c>
      <c r="D54" s="2" t="s">
        <v>40</v>
      </c>
      <c r="E54" s="2" t="s">
        <v>40</v>
      </c>
      <c r="F54" s="2" t="s">
        <v>40</v>
      </c>
      <c r="G54" s="2" t="s">
        <v>40</v>
      </c>
      <c r="H54" s="2" t="s">
        <v>40</v>
      </c>
      <c r="I54" s="2" t="s">
        <v>40</v>
      </c>
      <c r="J54" s="2" t="s">
        <v>40</v>
      </c>
      <c r="K54" s="2" t="s">
        <v>40</v>
      </c>
      <c r="L54" s="2" t="s">
        <v>40</v>
      </c>
      <c r="M54" s="2" t="s">
        <v>40</v>
      </c>
      <c r="N54" s="2" t="s">
        <v>40</v>
      </c>
      <c r="O54" s="2" t="s">
        <v>40</v>
      </c>
      <c r="P54" s="2" t="s">
        <v>40</v>
      </c>
      <c r="Q54" s="2" t="s">
        <v>40</v>
      </c>
      <c r="R54" s="2" t="s">
        <v>40</v>
      </c>
      <c r="S54" s="2" t="s">
        <v>40</v>
      </c>
      <c r="T54" s="2" t="s">
        <v>40</v>
      </c>
      <c r="U54" s="2" t="s">
        <v>40</v>
      </c>
      <c r="V54" s="2" t="s">
        <v>40</v>
      </c>
      <c r="W54" s="2" t="s">
        <v>40</v>
      </c>
      <c r="X54" s="2" t="s">
        <v>40</v>
      </c>
      <c r="Y54" s="2" t="s">
        <v>40</v>
      </c>
      <c r="Z54" s="2" t="s">
        <v>40</v>
      </c>
      <c r="AA54" s="2" t="s">
        <v>40</v>
      </c>
      <c r="AB54" s="2" t="s">
        <v>40</v>
      </c>
      <c r="AC54" s="2" t="s">
        <v>40</v>
      </c>
      <c r="AD54" s="2" t="s">
        <v>40</v>
      </c>
      <c r="AE54" s="2" t="s">
        <v>40</v>
      </c>
      <c r="AF54" s="2" t="s">
        <v>40</v>
      </c>
      <c r="AG54" s="2" t="s">
        <v>40</v>
      </c>
      <c r="AH54" s="2">
        <v>5505.99</v>
      </c>
      <c r="AI54" s="2">
        <v>5842.13</v>
      </c>
      <c r="AJ54" s="2">
        <v>6342.68</v>
      </c>
      <c r="AK54" s="2">
        <v>6678.8</v>
      </c>
      <c r="AL54" s="2">
        <v>7245.6100000000006</v>
      </c>
      <c r="AM54" s="2">
        <v>7696.83</v>
      </c>
      <c r="AN54" s="2">
        <v>7940.1899999999987</v>
      </c>
      <c r="AO54" s="2">
        <v>9149.5499999999993</v>
      </c>
      <c r="AP54" s="2">
        <v>9994.18</v>
      </c>
      <c r="AQ54" s="2">
        <v>10918.27</v>
      </c>
      <c r="AR54" s="2">
        <v>11673.689999999999</v>
      </c>
      <c r="AS54" s="2">
        <v>11982.400000000001</v>
      </c>
      <c r="AT54" s="2">
        <v>12500.19</v>
      </c>
      <c r="AU54" s="2">
        <v>13458.45</v>
      </c>
      <c r="AV54" s="2">
        <v>14792.32</v>
      </c>
      <c r="AW54" s="2">
        <v>15930.11</v>
      </c>
      <c r="AX54" s="2">
        <v>16407.88</v>
      </c>
      <c r="AY54" s="2">
        <v>17469.04</v>
      </c>
      <c r="AZ54" s="2">
        <v>18161.580000000002</v>
      </c>
      <c r="BA54" s="2">
        <v>18859.939999999999</v>
      </c>
      <c r="BB54" s="2">
        <v>19690.72</v>
      </c>
      <c r="BC54" s="2">
        <v>20130.52</v>
      </c>
      <c r="BD54" s="2">
        <v>21407.79</v>
      </c>
      <c r="BE54" s="2">
        <v>22613.299999999996</v>
      </c>
      <c r="BF54" s="2">
        <v>23946.27</v>
      </c>
      <c r="BG54" s="2">
        <v>27200.190000000002</v>
      </c>
      <c r="BH54" s="2">
        <v>27671.690000000002</v>
      </c>
      <c r="BI54" s="7">
        <v>30209.820000000003</v>
      </c>
    </row>
    <row r="55" spans="1:61" s="1" customFormat="1" ht="13" x14ac:dyDescent="0.3">
      <c r="A55" s="16" t="s">
        <v>80</v>
      </c>
      <c r="B55" s="34" t="s">
        <v>18</v>
      </c>
      <c r="C55" s="3" t="s">
        <v>34</v>
      </c>
      <c r="D55" s="2" t="s">
        <v>40</v>
      </c>
      <c r="E55" s="2" t="s">
        <v>40</v>
      </c>
      <c r="F55" s="2" t="s">
        <v>40</v>
      </c>
      <c r="G55" s="2" t="s">
        <v>40</v>
      </c>
      <c r="H55" s="2" t="s">
        <v>40</v>
      </c>
      <c r="I55" s="2" t="s">
        <v>40</v>
      </c>
      <c r="J55" s="2" t="s">
        <v>40</v>
      </c>
      <c r="K55" s="2" t="s">
        <v>40</v>
      </c>
      <c r="L55" s="2" t="s">
        <v>40</v>
      </c>
      <c r="M55" s="2" t="s">
        <v>40</v>
      </c>
      <c r="N55" s="2" t="s">
        <v>40</v>
      </c>
      <c r="O55" s="2" t="s">
        <v>40</v>
      </c>
      <c r="P55" s="2" t="s">
        <v>40</v>
      </c>
      <c r="Q55" s="2" t="s">
        <v>40</v>
      </c>
      <c r="R55" s="2" t="s">
        <v>40</v>
      </c>
      <c r="S55" s="2" t="s">
        <v>40</v>
      </c>
      <c r="T55" s="2" t="s">
        <v>40</v>
      </c>
      <c r="U55" s="2" t="s">
        <v>40</v>
      </c>
      <c r="V55" s="2" t="s">
        <v>40</v>
      </c>
      <c r="W55" s="2" t="s">
        <v>40</v>
      </c>
      <c r="X55" s="2" t="s">
        <v>40</v>
      </c>
      <c r="Y55" s="2" t="s">
        <v>40</v>
      </c>
      <c r="Z55" s="2" t="s">
        <v>40</v>
      </c>
      <c r="AA55" s="2" t="s">
        <v>40</v>
      </c>
      <c r="AB55" s="2" t="s">
        <v>40</v>
      </c>
      <c r="AC55" s="2" t="s">
        <v>40</v>
      </c>
      <c r="AD55" s="2" t="s">
        <v>40</v>
      </c>
      <c r="AE55" s="2" t="s">
        <v>40</v>
      </c>
      <c r="AF55" s="2" t="s">
        <v>40</v>
      </c>
      <c r="AG55" s="2" t="s">
        <v>40</v>
      </c>
      <c r="AH55" s="2">
        <v>804.44999999999993</v>
      </c>
      <c r="AI55" s="2">
        <v>846.24</v>
      </c>
      <c r="AJ55" s="2">
        <v>871.78000000000009</v>
      </c>
      <c r="AK55" s="2">
        <v>928.79000000000008</v>
      </c>
      <c r="AL55" s="2">
        <v>1018.1800000000001</v>
      </c>
      <c r="AM55" s="2">
        <v>1044.4100000000001</v>
      </c>
      <c r="AN55" s="2">
        <v>1181.3899999999999</v>
      </c>
      <c r="AO55" s="2">
        <v>1308.0899999999999</v>
      </c>
      <c r="AP55" s="2">
        <v>1385.71</v>
      </c>
      <c r="AQ55" s="2">
        <v>1408.02</v>
      </c>
      <c r="AR55" s="2">
        <v>1491.3600000000001</v>
      </c>
      <c r="AS55" s="2">
        <v>1489.46</v>
      </c>
      <c r="AT55" s="2">
        <v>1581.68</v>
      </c>
      <c r="AU55" s="2">
        <v>1724.74</v>
      </c>
      <c r="AV55" s="2">
        <v>1889.6</v>
      </c>
      <c r="AW55" s="2">
        <v>1896.02</v>
      </c>
      <c r="AX55" s="2">
        <v>1994.02</v>
      </c>
      <c r="AY55" s="2">
        <v>1991.83</v>
      </c>
      <c r="AZ55" s="2">
        <v>2087.39</v>
      </c>
      <c r="BA55" s="2">
        <v>2174.38</v>
      </c>
      <c r="BB55" s="2">
        <v>2173.67</v>
      </c>
      <c r="BC55" s="2">
        <v>2381.12</v>
      </c>
      <c r="BD55" s="2">
        <v>2603.8200000000002</v>
      </c>
      <c r="BE55" s="2">
        <v>2818.61</v>
      </c>
      <c r="BF55" s="2">
        <v>2965.72</v>
      </c>
      <c r="BG55" s="2">
        <v>3101.53</v>
      </c>
      <c r="BH55" s="2">
        <v>3342.88</v>
      </c>
      <c r="BI55" s="7">
        <v>3814.64</v>
      </c>
    </row>
    <row r="56" spans="1:61" s="1" customFormat="1" ht="13" x14ac:dyDescent="0.3">
      <c r="A56" s="16" t="s">
        <v>82</v>
      </c>
      <c r="B56" s="20" t="s">
        <v>19</v>
      </c>
      <c r="C56" s="3" t="s">
        <v>32</v>
      </c>
      <c r="D56" s="2" t="s">
        <v>40</v>
      </c>
      <c r="E56" s="2" t="s">
        <v>40</v>
      </c>
      <c r="F56" s="2" t="s">
        <v>40</v>
      </c>
      <c r="G56" s="2" t="s">
        <v>40</v>
      </c>
      <c r="H56" s="2" t="s">
        <v>40</v>
      </c>
      <c r="I56" s="2" t="s">
        <v>40</v>
      </c>
      <c r="J56" s="2" t="s">
        <v>40</v>
      </c>
      <c r="K56" s="2" t="s">
        <v>40</v>
      </c>
      <c r="L56" s="2" t="s">
        <v>40</v>
      </c>
      <c r="M56" s="2" t="s">
        <v>40</v>
      </c>
      <c r="N56" s="2" t="s">
        <v>40</v>
      </c>
      <c r="O56" s="2" t="s">
        <v>40</v>
      </c>
      <c r="P56" s="2" t="s">
        <v>40</v>
      </c>
      <c r="Q56" s="2" t="s">
        <v>40</v>
      </c>
      <c r="R56" s="2" t="s">
        <v>40</v>
      </c>
      <c r="S56" s="2" t="s">
        <v>40</v>
      </c>
      <c r="T56" s="2" t="s">
        <v>40</v>
      </c>
      <c r="U56" s="2" t="s">
        <v>40</v>
      </c>
      <c r="V56" s="2" t="s">
        <v>40</v>
      </c>
      <c r="W56" s="2" t="s">
        <v>40</v>
      </c>
      <c r="X56" s="2" t="s">
        <v>40</v>
      </c>
      <c r="Y56" s="2" t="s">
        <v>40</v>
      </c>
      <c r="Z56" s="2" t="s">
        <v>40</v>
      </c>
      <c r="AA56" s="2" t="s">
        <v>40</v>
      </c>
      <c r="AB56" s="2" t="s">
        <v>40</v>
      </c>
      <c r="AC56" s="2" t="s">
        <v>40</v>
      </c>
      <c r="AD56" s="2" t="s">
        <v>40</v>
      </c>
      <c r="AE56" s="2" t="s">
        <v>40</v>
      </c>
      <c r="AF56" s="2" t="s">
        <v>40</v>
      </c>
      <c r="AG56" s="2" t="s">
        <v>40</v>
      </c>
      <c r="AH56" s="2" t="s">
        <v>40</v>
      </c>
      <c r="AI56" s="2" t="s">
        <v>40</v>
      </c>
      <c r="AJ56" s="2" t="s">
        <v>40</v>
      </c>
      <c r="AK56" s="2" t="s">
        <v>40</v>
      </c>
      <c r="AL56" s="2" t="s">
        <v>40</v>
      </c>
      <c r="AM56" s="2" t="s">
        <v>40</v>
      </c>
      <c r="AN56" s="2" t="s">
        <v>40</v>
      </c>
      <c r="AO56" s="2" t="s">
        <v>40</v>
      </c>
      <c r="AP56" s="2">
        <v>944068.39999999991</v>
      </c>
      <c r="AQ56" s="2">
        <v>1103839</v>
      </c>
      <c r="AR56" s="2">
        <v>1154401.8999999999</v>
      </c>
      <c r="AS56" s="2">
        <v>1355551.3</v>
      </c>
      <c r="AT56" s="2">
        <v>1416106.0999999999</v>
      </c>
      <c r="AU56" s="2">
        <v>1832890.5</v>
      </c>
      <c r="AV56" s="2">
        <v>1731386.6</v>
      </c>
      <c r="AW56" s="2">
        <v>1968068.2000000002</v>
      </c>
      <c r="AX56" s="2">
        <v>2656969.1</v>
      </c>
      <c r="AY56" s="2">
        <v>2834665.3</v>
      </c>
      <c r="AZ56" s="2">
        <v>2761429.9</v>
      </c>
      <c r="BA56" s="2">
        <v>3167374.9</v>
      </c>
      <c r="BB56" s="2">
        <v>3255441.2999999993</v>
      </c>
      <c r="BC56" s="2">
        <v>3352369.7</v>
      </c>
      <c r="BD56" s="2">
        <v>3694361.1000000006</v>
      </c>
      <c r="BE56" s="2">
        <v>3847856.8</v>
      </c>
      <c r="BF56" s="2">
        <v>4172553.3</v>
      </c>
      <c r="BG56" s="2">
        <v>6297777</v>
      </c>
      <c r="BH56" s="2">
        <v>4373702.3</v>
      </c>
      <c r="BI56" s="7">
        <v>4820638.3000000007</v>
      </c>
    </row>
    <row r="57" spans="1:61" s="1" customFormat="1" ht="13" x14ac:dyDescent="0.3">
      <c r="A57" s="16" t="s">
        <v>82</v>
      </c>
      <c r="B57" s="34" t="s">
        <v>19</v>
      </c>
      <c r="C57" s="3" t="s">
        <v>33</v>
      </c>
      <c r="D57" s="2" t="s">
        <v>40</v>
      </c>
      <c r="E57" s="2" t="s">
        <v>40</v>
      </c>
      <c r="F57" s="2" t="s">
        <v>40</v>
      </c>
      <c r="G57" s="2" t="s">
        <v>40</v>
      </c>
      <c r="H57" s="2" t="s">
        <v>40</v>
      </c>
      <c r="I57" s="2" t="s">
        <v>40</v>
      </c>
      <c r="J57" s="2" t="s">
        <v>40</v>
      </c>
      <c r="K57" s="2" t="s">
        <v>40</v>
      </c>
      <c r="L57" s="2" t="s">
        <v>40</v>
      </c>
      <c r="M57" s="2" t="s">
        <v>40</v>
      </c>
      <c r="N57" s="2" t="s">
        <v>40</v>
      </c>
      <c r="O57" s="2" t="s">
        <v>40</v>
      </c>
      <c r="P57" s="2" t="s">
        <v>40</v>
      </c>
      <c r="Q57" s="2" t="s">
        <v>40</v>
      </c>
      <c r="R57" s="2" t="s">
        <v>40</v>
      </c>
      <c r="S57" s="2" t="s">
        <v>40</v>
      </c>
      <c r="T57" s="2" t="s">
        <v>40</v>
      </c>
      <c r="U57" s="2" t="s">
        <v>40</v>
      </c>
      <c r="V57" s="2" t="s">
        <v>40</v>
      </c>
      <c r="W57" s="2" t="s">
        <v>40</v>
      </c>
      <c r="X57" s="2" t="s">
        <v>40</v>
      </c>
      <c r="Y57" s="2" t="s">
        <v>40</v>
      </c>
      <c r="Z57" s="2" t="s">
        <v>40</v>
      </c>
      <c r="AA57" s="2" t="s">
        <v>40</v>
      </c>
      <c r="AB57" s="2" t="s">
        <v>40</v>
      </c>
      <c r="AC57" s="2" t="s">
        <v>40</v>
      </c>
      <c r="AD57" s="2" t="s">
        <v>40</v>
      </c>
      <c r="AE57" s="2" t="s">
        <v>40</v>
      </c>
      <c r="AF57" s="2" t="s">
        <v>40</v>
      </c>
      <c r="AG57" s="2" t="s">
        <v>40</v>
      </c>
      <c r="AH57" s="2" t="s">
        <v>40</v>
      </c>
      <c r="AI57" s="2" t="s">
        <v>40</v>
      </c>
      <c r="AJ57" s="2" t="s">
        <v>40</v>
      </c>
      <c r="AK57" s="2" t="s">
        <v>40</v>
      </c>
      <c r="AL57" s="2" t="s">
        <v>40</v>
      </c>
      <c r="AM57" s="2" t="s">
        <v>40</v>
      </c>
      <c r="AN57" s="2" t="s">
        <v>40</v>
      </c>
      <c r="AO57" s="2" t="s">
        <v>40</v>
      </c>
      <c r="AP57" s="2">
        <v>561969.20000000007</v>
      </c>
      <c r="AQ57" s="2">
        <v>615451</v>
      </c>
      <c r="AR57" s="2">
        <v>719152.8</v>
      </c>
      <c r="AS57" s="2">
        <v>809429</v>
      </c>
      <c r="AT57" s="2">
        <v>895021.29999999993</v>
      </c>
      <c r="AU57" s="2">
        <v>1043313.9</v>
      </c>
      <c r="AV57" s="2">
        <v>1133614.0999999999</v>
      </c>
      <c r="AW57" s="2">
        <v>1196787.9000000001</v>
      </c>
      <c r="AX57" s="2">
        <v>1296661.3999999999</v>
      </c>
      <c r="AY57" s="2">
        <v>1407386.9000000001</v>
      </c>
      <c r="AZ57" s="2">
        <v>1496843.0999999999</v>
      </c>
      <c r="BA57" s="2">
        <v>1620215.9000000001</v>
      </c>
      <c r="BB57" s="2">
        <v>1696799</v>
      </c>
      <c r="BC57" s="2">
        <v>1755017.7</v>
      </c>
      <c r="BD57" s="2">
        <v>1939246</v>
      </c>
      <c r="BE57" s="2">
        <v>2086338.4999999998</v>
      </c>
      <c r="BF57" s="2">
        <v>2193492.1</v>
      </c>
      <c r="BG57" s="2">
        <v>3147286.2</v>
      </c>
      <c r="BH57" s="2">
        <v>2268195.6999999997</v>
      </c>
      <c r="BI57" s="7">
        <v>2668679.9</v>
      </c>
    </row>
    <row r="58" spans="1:61" s="1" customFormat="1" ht="13" x14ac:dyDescent="0.3">
      <c r="A58" s="16" t="s">
        <v>82</v>
      </c>
      <c r="B58" s="34" t="s">
        <v>19</v>
      </c>
      <c r="C58" s="3" t="s">
        <v>34</v>
      </c>
      <c r="D58" s="2" t="s">
        <v>40</v>
      </c>
      <c r="E58" s="2" t="s">
        <v>40</v>
      </c>
      <c r="F58" s="2" t="s">
        <v>40</v>
      </c>
      <c r="G58" s="2" t="s">
        <v>40</v>
      </c>
      <c r="H58" s="2" t="s">
        <v>40</v>
      </c>
      <c r="I58" s="2" t="s">
        <v>40</v>
      </c>
      <c r="J58" s="2" t="s">
        <v>40</v>
      </c>
      <c r="K58" s="2" t="s">
        <v>40</v>
      </c>
      <c r="L58" s="2" t="s">
        <v>40</v>
      </c>
      <c r="M58" s="2" t="s">
        <v>40</v>
      </c>
      <c r="N58" s="2" t="s">
        <v>40</v>
      </c>
      <c r="O58" s="2" t="s">
        <v>40</v>
      </c>
      <c r="P58" s="2" t="s">
        <v>40</v>
      </c>
      <c r="Q58" s="2" t="s">
        <v>40</v>
      </c>
      <c r="R58" s="2" t="s">
        <v>40</v>
      </c>
      <c r="S58" s="2" t="s">
        <v>40</v>
      </c>
      <c r="T58" s="2" t="s">
        <v>40</v>
      </c>
      <c r="U58" s="2" t="s">
        <v>40</v>
      </c>
      <c r="V58" s="2" t="s">
        <v>40</v>
      </c>
      <c r="W58" s="2" t="s">
        <v>40</v>
      </c>
      <c r="X58" s="2" t="s">
        <v>40</v>
      </c>
      <c r="Y58" s="2" t="s">
        <v>40</v>
      </c>
      <c r="Z58" s="2" t="s">
        <v>40</v>
      </c>
      <c r="AA58" s="2" t="s">
        <v>40</v>
      </c>
      <c r="AB58" s="2" t="s">
        <v>40</v>
      </c>
      <c r="AC58" s="2" t="s">
        <v>40</v>
      </c>
      <c r="AD58" s="2" t="s">
        <v>40</v>
      </c>
      <c r="AE58" s="2" t="s">
        <v>40</v>
      </c>
      <c r="AF58" s="2" t="s">
        <v>40</v>
      </c>
      <c r="AG58" s="2" t="s">
        <v>40</v>
      </c>
      <c r="AH58" s="2" t="s">
        <v>40</v>
      </c>
      <c r="AI58" s="2" t="s">
        <v>40</v>
      </c>
      <c r="AJ58" s="2" t="s">
        <v>40</v>
      </c>
      <c r="AK58" s="2" t="s">
        <v>40</v>
      </c>
      <c r="AL58" s="2" t="s">
        <v>40</v>
      </c>
      <c r="AM58" s="2" t="s">
        <v>40</v>
      </c>
      <c r="AN58" s="2" t="s">
        <v>40</v>
      </c>
      <c r="AO58" s="2" t="s">
        <v>40</v>
      </c>
      <c r="AP58" s="2">
        <v>123412.2</v>
      </c>
      <c r="AQ58" s="2">
        <v>137310.9</v>
      </c>
      <c r="AR58" s="2">
        <v>148702.5</v>
      </c>
      <c r="AS58" s="2">
        <v>169550.5</v>
      </c>
      <c r="AT58" s="2">
        <v>183301.5</v>
      </c>
      <c r="AU58" s="2">
        <v>225251.20000000001</v>
      </c>
      <c r="AV58" s="2">
        <v>247941.6</v>
      </c>
      <c r="AW58" s="2">
        <v>250179.4</v>
      </c>
      <c r="AX58" s="2">
        <v>277199.5</v>
      </c>
      <c r="AY58" s="2">
        <v>279430.59999999998</v>
      </c>
      <c r="AZ58" s="2">
        <v>297044.09999999998</v>
      </c>
      <c r="BA58" s="2">
        <v>337991.5</v>
      </c>
      <c r="BB58" s="2">
        <v>355074.7</v>
      </c>
      <c r="BC58" s="2">
        <v>374756.8</v>
      </c>
      <c r="BD58" s="2">
        <v>409736.2</v>
      </c>
      <c r="BE58" s="2">
        <v>426154.6</v>
      </c>
      <c r="BF58" s="2">
        <v>449482.3</v>
      </c>
      <c r="BG58" s="2">
        <v>1424219.3</v>
      </c>
      <c r="BH58" s="2">
        <v>480999.5</v>
      </c>
      <c r="BI58" s="7">
        <v>497661.6</v>
      </c>
    </row>
    <row r="59" spans="1:61" s="1" customFormat="1" ht="13" x14ac:dyDescent="0.3">
      <c r="A59" s="16" t="s">
        <v>83</v>
      </c>
      <c r="B59" s="20" t="s">
        <v>20</v>
      </c>
      <c r="C59" s="3" t="s">
        <v>32</v>
      </c>
      <c r="D59" s="2" t="s">
        <v>40</v>
      </c>
      <c r="E59" s="2" t="s">
        <v>40</v>
      </c>
      <c r="F59" s="2" t="s">
        <v>40</v>
      </c>
      <c r="G59" s="2" t="s">
        <v>40</v>
      </c>
      <c r="H59" s="2" t="s">
        <v>40</v>
      </c>
      <c r="I59" s="2" t="s">
        <v>40</v>
      </c>
      <c r="J59" s="2" t="s">
        <v>40</v>
      </c>
      <c r="K59" s="2" t="s">
        <v>40</v>
      </c>
      <c r="L59" s="2" t="s">
        <v>40</v>
      </c>
      <c r="M59" s="2" t="s">
        <v>40</v>
      </c>
      <c r="N59" s="2" t="s">
        <v>40</v>
      </c>
      <c r="O59" s="2" t="s">
        <v>40</v>
      </c>
      <c r="P59" s="2" t="s">
        <v>40</v>
      </c>
      <c r="Q59" s="2" t="s">
        <v>40</v>
      </c>
      <c r="R59" s="2" t="s">
        <v>40</v>
      </c>
      <c r="S59" s="2" t="s">
        <v>40</v>
      </c>
      <c r="T59" s="2" t="s">
        <v>40</v>
      </c>
      <c r="U59" s="2" t="s">
        <v>40</v>
      </c>
      <c r="V59" s="2" t="s">
        <v>40</v>
      </c>
      <c r="W59" s="2" t="s">
        <v>40</v>
      </c>
      <c r="X59" s="2" t="s">
        <v>40</v>
      </c>
      <c r="Y59" s="2" t="s">
        <v>40</v>
      </c>
      <c r="Z59" s="2" t="s">
        <v>40</v>
      </c>
      <c r="AA59" s="2" t="s">
        <v>40</v>
      </c>
      <c r="AB59" s="2" t="s">
        <v>40</v>
      </c>
      <c r="AC59" s="2" t="s">
        <v>40</v>
      </c>
      <c r="AD59" s="2" t="s">
        <v>40</v>
      </c>
      <c r="AE59" s="2" t="s">
        <v>40</v>
      </c>
      <c r="AF59" s="2" t="s">
        <v>40</v>
      </c>
      <c r="AG59" s="2" t="s">
        <v>40</v>
      </c>
      <c r="AH59" s="2">
        <v>109636</v>
      </c>
      <c r="AI59" s="2">
        <v>110664</v>
      </c>
      <c r="AJ59" s="2">
        <v>115849</v>
      </c>
      <c r="AK59" s="2">
        <v>119839</v>
      </c>
      <c r="AL59" s="2">
        <v>123691</v>
      </c>
      <c r="AM59" s="2">
        <v>128398</v>
      </c>
      <c r="AN59" s="2">
        <v>140626</v>
      </c>
      <c r="AO59" s="2">
        <v>146391</v>
      </c>
      <c r="AP59" s="2">
        <v>151274</v>
      </c>
      <c r="AQ59" s="2">
        <v>153402</v>
      </c>
      <c r="AR59" s="2">
        <v>155618</v>
      </c>
      <c r="AS59" s="2">
        <v>173080</v>
      </c>
      <c r="AT59" s="2">
        <v>178490</v>
      </c>
      <c r="AU59" s="2">
        <v>189618</v>
      </c>
      <c r="AV59" s="2">
        <v>200805</v>
      </c>
      <c r="AW59" s="2">
        <v>208850</v>
      </c>
      <c r="AX59" s="2">
        <v>210592</v>
      </c>
      <c r="AY59" s="2">
        <v>212481</v>
      </c>
      <c r="AZ59" s="2">
        <v>219379</v>
      </c>
      <c r="BA59" s="2">
        <v>219980</v>
      </c>
      <c r="BB59" s="2">
        <v>214299</v>
      </c>
      <c r="BC59" s="2">
        <v>213701</v>
      </c>
      <c r="BD59" s="2">
        <v>216570</v>
      </c>
      <c r="BE59" s="2">
        <v>226691</v>
      </c>
      <c r="BF59" s="2">
        <v>237965</v>
      </c>
      <c r="BG59" s="2">
        <v>270071</v>
      </c>
      <c r="BH59" s="2">
        <v>284821</v>
      </c>
      <c r="BI59" s="7">
        <v>294358</v>
      </c>
    </row>
    <row r="60" spans="1:61" s="1" customFormat="1" ht="13" x14ac:dyDescent="0.3">
      <c r="A60" s="16" t="s">
        <v>83</v>
      </c>
      <c r="B60" s="34" t="s">
        <v>20</v>
      </c>
      <c r="C60" s="3" t="s">
        <v>34</v>
      </c>
      <c r="D60" s="2" t="s">
        <v>40</v>
      </c>
      <c r="E60" s="2" t="s">
        <v>40</v>
      </c>
      <c r="F60" s="2" t="s">
        <v>40</v>
      </c>
      <c r="G60" s="2" t="s">
        <v>40</v>
      </c>
      <c r="H60" s="2" t="s">
        <v>40</v>
      </c>
      <c r="I60" s="2" t="s">
        <v>40</v>
      </c>
      <c r="J60" s="2" t="s">
        <v>40</v>
      </c>
      <c r="K60" s="2" t="s">
        <v>40</v>
      </c>
      <c r="L60" s="2" t="s">
        <v>40</v>
      </c>
      <c r="M60" s="2" t="s">
        <v>40</v>
      </c>
      <c r="N60" s="2" t="s">
        <v>40</v>
      </c>
      <c r="O60" s="2" t="s">
        <v>40</v>
      </c>
      <c r="P60" s="2" t="s">
        <v>40</v>
      </c>
      <c r="Q60" s="2" t="s">
        <v>40</v>
      </c>
      <c r="R60" s="2" t="s">
        <v>40</v>
      </c>
      <c r="S60" s="2" t="s">
        <v>40</v>
      </c>
      <c r="T60" s="2" t="s">
        <v>40</v>
      </c>
      <c r="U60" s="2" t="s">
        <v>40</v>
      </c>
      <c r="V60" s="2" t="s">
        <v>40</v>
      </c>
      <c r="W60" s="2" t="s">
        <v>40</v>
      </c>
      <c r="X60" s="2" t="s">
        <v>40</v>
      </c>
      <c r="Y60" s="2" t="s">
        <v>40</v>
      </c>
      <c r="Z60" s="2" t="s">
        <v>40</v>
      </c>
      <c r="AA60" s="2" t="s">
        <v>40</v>
      </c>
      <c r="AB60" s="2" t="s">
        <v>40</v>
      </c>
      <c r="AC60" s="2" t="s">
        <v>40</v>
      </c>
      <c r="AD60" s="2" t="s">
        <v>40</v>
      </c>
      <c r="AE60" s="2" t="s">
        <v>40</v>
      </c>
      <c r="AF60" s="2" t="s">
        <v>40</v>
      </c>
      <c r="AG60" s="2" t="s">
        <v>40</v>
      </c>
      <c r="AH60" s="2">
        <v>69628</v>
      </c>
      <c r="AI60" s="2">
        <v>52365</v>
      </c>
      <c r="AJ60" s="2">
        <v>53157</v>
      </c>
      <c r="AK60" s="2">
        <v>56060</v>
      </c>
      <c r="AL60" s="2">
        <v>59357</v>
      </c>
      <c r="AM60" s="2">
        <v>63586</v>
      </c>
      <c r="AN60" s="2">
        <v>67599</v>
      </c>
      <c r="AO60" s="2">
        <v>72958</v>
      </c>
      <c r="AP60" s="2">
        <v>78298</v>
      </c>
      <c r="AQ60" s="2">
        <v>77938</v>
      </c>
      <c r="AR60" s="2">
        <v>79355</v>
      </c>
      <c r="AS60" s="2">
        <v>81297</v>
      </c>
      <c r="AT60" s="2">
        <v>87002</v>
      </c>
      <c r="AU60" s="2">
        <v>92690</v>
      </c>
      <c r="AV60" s="2">
        <v>98945</v>
      </c>
      <c r="AW60" s="2">
        <v>99552</v>
      </c>
      <c r="AX60" s="2">
        <v>96674</v>
      </c>
      <c r="AY60" s="2">
        <v>94830</v>
      </c>
      <c r="AZ60" s="2">
        <v>90208</v>
      </c>
      <c r="BA60" s="2">
        <v>89762</v>
      </c>
      <c r="BB60" s="2">
        <v>95353</v>
      </c>
      <c r="BC60" s="2">
        <v>95577</v>
      </c>
      <c r="BD60" s="2">
        <v>96942</v>
      </c>
      <c r="BE60" s="2">
        <v>100651</v>
      </c>
      <c r="BF60" s="2">
        <v>104572</v>
      </c>
      <c r="BG60" s="2">
        <v>110966</v>
      </c>
      <c r="BH60" s="2">
        <v>115394</v>
      </c>
      <c r="BI60" s="7">
        <v>122792</v>
      </c>
    </row>
    <row r="61" spans="1:61" s="1" customFormat="1" ht="13" x14ac:dyDescent="0.3">
      <c r="A61" s="16" t="s">
        <v>85</v>
      </c>
      <c r="B61" s="20" t="s">
        <v>21</v>
      </c>
      <c r="C61" s="3" t="s">
        <v>32</v>
      </c>
      <c r="D61" s="2" t="s">
        <v>40</v>
      </c>
      <c r="E61" s="2" t="s">
        <v>40</v>
      </c>
      <c r="F61" s="2" t="s">
        <v>40</v>
      </c>
      <c r="G61" s="2" t="s">
        <v>40</v>
      </c>
      <c r="H61" s="2" t="s">
        <v>40</v>
      </c>
      <c r="I61" s="2" t="s">
        <v>40</v>
      </c>
      <c r="J61" s="2" t="s">
        <v>40</v>
      </c>
      <c r="K61" s="2" t="s">
        <v>40</v>
      </c>
      <c r="L61" s="2" t="s">
        <v>40</v>
      </c>
      <c r="M61" s="2" t="s">
        <v>40</v>
      </c>
      <c r="N61" s="2" t="s">
        <v>40</v>
      </c>
      <c r="O61" s="2" t="s">
        <v>40</v>
      </c>
      <c r="P61" s="2" t="s">
        <v>40</v>
      </c>
      <c r="Q61" s="2" t="s">
        <v>40</v>
      </c>
      <c r="R61" s="2" t="s">
        <v>40</v>
      </c>
      <c r="S61" s="2" t="s">
        <v>40</v>
      </c>
      <c r="T61" s="2" t="s">
        <v>40</v>
      </c>
      <c r="U61" s="2" t="s">
        <v>40</v>
      </c>
      <c r="V61" s="2" t="s">
        <v>40</v>
      </c>
      <c r="W61" s="2" t="s">
        <v>40</v>
      </c>
      <c r="X61" s="2" t="s">
        <v>40</v>
      </c>
      <c r="Y61" s="2">
        <v>29303.812999999998</v>
      </c>
      <c r="Z61" s="2">
        <v>30304.545999999998</v>
      </c>
      <c r="AA61" s="2">
        <v>32968.678999999996</v>
      </c>
      <c r="AB61" s="2">
        <v>33864.089</v>
      </c>
      <c r="AC61" s="2">
        <v>35893.588000000003</v>
      </c>
      <c r="AD61" s="2">
        <v>33220.695</v>
      </c>
      <c r="AE61" s="2">
        <v>33401.902999999998</v>
      </c>
      <c r="AF61" s="2">
        <v>33339.856</v>
      </c>
      <c r="AG61" s="2">
        <v>33896.067000000003</v>
      </c>
      <c r="AH61" s="2">
        <v>35455.58</v>
      </c>
      <c r="AI61" s="2">
        <v>36539.224999999999</v>
      </c>
      <c r="AJ61" s="2">
        <v>38770.237999999998</v>
      </c>
      <c r="AK61" s="2">
        <v>38980.762000000002</v>
      </c>
      <c r="AL61" s="2">
        <v>40608.387999999999</v>
      </c>
      <c r="AM61" s="2">
        <v>40928.678</v>
      </c>
      <c r="AN61" s="2">
        <v>43195.351999999999</v>
      </c>
      <c r="AO61" s="2">
        <v>44894.622000000003</v>
      </c>
      <c r="AP61" s="2">
        <v>48068.966</v>
      </c>
      <c r="AQ61" s="2">
        <v>51217.031000000003</v>
      </c>
      <c r="AR61" s="2">
        <v>55048.264000000003</v>
      </c>
      <c r="AS61" s="2">
        <v>59792.942000000003</v>
      </c>
      <c r="AT61" s="2">
        <v>64034.233999999997</v>
      </c>
      <c r="AU61" s="2">
        <v>70067.406000000003</v>
      </c>
      <c r="AV61" s="2">
        <v>72811.235000000001</v>
      </c>
      <c r="AW61" s="2">
        <v>87876.777000000002</v>
      </c>
      <c r="AX61" s="2">
        <v>83812.903999999995</v>
      </c>
      <c r="AY61" s="2">
        <v>81663.547000000006</v>
      </c>
      <c r="AZ61" s="2">
        <v>83930.212</v>
      </c>
      <c r="BA61" s="2">
        <v>85898.925000000003</v>
      </c>
      <c r="BB61" s="2">
        <v>88044.941000000006</v>
      </c>
      <c r="BC61" s="2">
        <v>93650.061000000002</v>
      </c>
      <c r="BD61" s="2">
        <v>97475.425000000003</v>
      </c>
      <c r="BE61" s="2">
        <v>103453.06</v>
      </c>
      <c r="BF61" s="2">
        <v>116151.511</v>
      </c>
      <c r="BG61" s="2">
        <v>137002.57699999999</v>
      </c>
      <c r="BH61" s="2">
        <v>144419.641</v>
      </c>
      <c r="BI61" s="7" t="s">
        <v>40</v>
      </c>
    </row>
    <row r="62" spans="1:61" s="1" customFormat="1" ht="13" x14ac:dyDescent="0.3">
      <c r="A62" s="16" t="s">
        <v>85</v>
      </c>
      <c r="B62" s="34" t="s">
        <v>21</v>
      </c>
      <c r="C62" s="3" t="s">
        <v>34</v>
      </c>
      <c r="D62" s="2" t="s">
        <v>40</v>
      </c>
      <c r="E62" s="2" t="s">
        <v>40</v>
      </c>
      <c r="F62" s="2" t="s">
        <v>40</v>
      </c>
      <c r="G62" s="2" t="s">
        <v>40</v>
      </c>
      <c r="H62" s="2" t="s">
        <v>40</v>
      </c>
      <c r="I62" s="2" t="s">
        <v>40</v>
      </c>
      <c r="J62" s="2" t="s">
        <v>40</v>
      </c>
      <c r="K62" s="2" t="s">
        <v>40</v>
      </c>
      <c r="L62" s="2" t="s">
        <v>40</v>
      </c>
      <c r="M62" s="2" t="s">
        <v>40</v>
      </c>
      <c r="N62" s="2" t="s">
        <v>40</v>
      </c>
      <c r="O62" s="2" t="s">
        <v>40</v>
      </c>
      <c r="P62" s="2" t="s">
        <v>40</v>
      </c>
      <c r="Q62" s="2" t="s">
        <v>40</v>
      </c>
      <c r="R62" s="2" t="s">
        <v>40</v>
      </c>
      <c r="S62" s="2" t="s">
        <v>40</v>
      </c>
      <c r="T62" s="2" t="s">
        <v>40</v>
      </c>
      <c r="U62" s="2" t="s">
        <v>40</v>
      </c>
      <c r="V62" s="2" t="s">
        <v>40</v>
      </c>
      <c r="W62" s="2" t="s">
        <v>40</v>
      </c>
      <c r="X62" s="2" t="s">
        <v>40</v>
      </c>
      <c r="Y62" s="2">
        <v>2926.672</v>
      </c>
      <c r="Z62" s="2">
        <v>3233.8</v>
      </c>
      <c r="AA62" s="2">
        <v>3651.279</v>
      </c>
      <c r="AB62" s="2">
        <v>3779.8159999999998</v>
      </c>
      <c r="AC62" s="2">
        <v>3991.1869999999999</v>
      </c>
      <c r="AD62" s="2">
        <v>3997.1179999999999</v>
      </c>
      <c r="AE62" s="2">
        <v>3897.6179999999999</v>
      </c>
      <c r="AF62" s="2">
        <v>3962.9059999999999</v>
      </c>
      <c r="AG62" s="2">
        <v>3967.18</v>
      </c>
      <c r="AH62" s="2">
        <v>4086.6089999999999</v>
      </c>
      <c r="AI62" s="2">
        <v>4096.8389999999999</v>
      </c>
      <c r="AJ62" s="2">
        <v>3946.54</v>
      </c>
      <c r="AK62" s="2">
        <v>3848.5250000000001</v>
      </c>
      <c r="AL62" s="2">
        <v>3974.2570000000001</v>
      </c>
      <c r="AM62" s="2">
        <v>4291.3370000000004</v>
      </c>
      <c r="AN62" s="2">
        <v>4600.3980000000001</v>
      </c>
      <c r="AO62" s="2">
        <v>4682.1229999999996</v>
      </c>
      <c r="AP62" s="2">
        <v>5305.5510000000004</v>
      </c>
      <c r="AQ62" s="2">
        <v>5784.9319999999998</v>
      </c>
      <c r="AR62" s="2">
        <v>6605.8069999999998</v>
      </c>
      <c r="AS62" s="2">
        <v>6987.866</v>
      </c>
      <c r="AT62" s="2">
        <v>7927.2849999999999</v>
      </c>
      <c r="AU62" s="2">
        <v>8434.7209999999995</v>
      </c>
      <c r="AV62" s="2">
        <v>8724.6589999999997</v>
      </c>
      <c r="AW62" s="2">
        <v>9033.491</v>
      </c>
      <c r="AX62" s="2">
        <v>9498.1530000000002</v>
      </c>
      <c r="AY62" s="2">
        <v>10494.962</v>
      </c>
      <c r="AZ62" s="2">
        <v>10217.188</v>
      </c>
      <c r="BA62" s="2">
        <v>11175.362999999999</v>
      </c>
      <c r="BB62" s="2">
        <v>11601.199000000001</v>
      </c>
      <c r="BC62" s="2">
        <v>12380.954</v>
      </c>
      <c r="BD62" s="2">
        <v>13001.826999999999</v>
      </c>
      <c r="BE62" s="2">
        <v>14215.557000000001</v>
      </c>
      <c r="BF62" s="2">
        <v>15298.581</v>
      </c>
      <c r="BG62" s="2">
        <v>15743.545</v>
      </c>
      <c r="BH62" s="2">
        <v>17376.27</v>
      </c>
      <c r="BI62" s="7" t="s">
        <v>40</v>
      </c>
    </row>
    <row r="63" spans="1:61" s="1" customFormat="1" ht="13" x14ac:dyDescent="0.3">
      <c r="A63" s="16" t="s">
        <v>84</v>
      </c>
      <c r="B63" s="20" t="s">
        <v>22</v>
      </c>
      <c r="C63" s="3" t="s">
        <v>32</v>
      </c>
      <c r="D63" s="2" t="s">
        <v>40</v>
      </c>
      <c r="E63" s="2" t="s">
        <v>40</v>
      </c>
      <c r="F63" s="2" t="s">
        <v>40</v>
      </c>
      <c r="G63" s="2" t="s">
        <v>40</v>
      </c>
      <c r="H63" s="2" t="s">
        <v>40</v>
      </c>
      <c r="I63" s="2" t="s">
        <v>40</v>
      </c>
      <c r="J63" s="2" t="s">
        <v>40</v>
      </c>
      <c r="K63" s="2" t="s">
        <v>40</v>
      </c>
      <c r="L63" s="2" t="s">
        <v>40</v>
      </c>
      <c r="M63" s="2" t="s">
        <v>40</v>
      </c>
      <c r="N63" s="2" t="s">
        <v>40</v>
      </c>
      <c r="O63" s="2" t="s">
        <v>40</v>
      </c>
      <c r="P63" s="2" t="s">
        <v>40</v>
      </c>
      <c r="Q63" s="2" t="s">
        <v>40</v>
      </c>
      <c r="R63" s="2" t="s">
        <v>40</v>
      </c>
      <c r="S63" s="2" t="s">
        <v>40</v>
      </c>
      <c r="T63" s="2" t="s">
        <v>40</v>
      </c>
      <c r="U63" s="2" t="s">
        <v>40</v>
      </c>
      <c r="V63" s="2" t="s">
        <v>40</v>
      </c>
      <c r="W63" s="2" t="s">
        <v>40</v>
      </c>
      <c r="X63" s="2" t="s">
        <v>40</v>
      </c>
      <c r="Y63" s="2" t="s">
        <v>40</v>
      </c>
      <c r="Z63" s="2" t="s">
        <v>40</v>
      </c>
      <c r="AA63" s="2" t="s">
        <v>40</v>
      </c>
      <c r="AB63" s="2" t="s">
        <v>40</v>
      </c>
      <c r="AC63" s="2" t="s">
        <v>40</v>
      </c>
      <c r="AD63" s="2" t="s">
        <v>40</v>
      </c>
      <c r="AE63" s="2" t="s">
        <v>40</v>
      </c>
      <c r="AF63" s="2" t="s">
        <v>40</v>
      </c>
      <c r="AG63" s="2" t="s">
        <v>40</v>
      </c>
      <c r="AH63" s="2">
        <v>315083</v>
      </c>
      <c r="AI63" s="2">
        <v>328157</v>
      </c>
      <c r="AJ63" s="2">
        <v>337897</v>
      </c>
      <c r="AK63" s="2">
        <v>359463</v>
      </c>
      <c r="AL63" s="2">
        <v>376194</v>
      </c>
      <c r="AM63" s="2">
        <v>403306</v>
      </c>
      <c r="AN63" s="2">
        <v>427561</v>
      </c>
      <c r="AO63" s="2">
        <v>511098</v>
      </c>
      <c r="AP63" s="2">
        <v>542513</v>
      </c>
      <c r="AQ63" s="2">
        <v>565162</v>
      </c>
      <c r="AR63" s="2">
        <v>592699</v>
      </c>
      <c r="AS63" s="2">
        <v>639482</v>
      </c>
      <c r="AT63" s="2">
        <v>674755</v>
      </c>
      <c r="AU63" s="2">
        <v>718260</v>
      </c>
      <c r="AV63" s="2">
        <v>760801</v>
      </c>
      <c r="AW63" s="2">
        <v>784076</v>
      </c>
      <c r="AX63" s="2">
        <v>820365</v>
      </c>
      <c r="AY63" s="2">
        <v>851899</v>
      </c>
      <c r="AZ63" s="2">
        <v>902046</v>
      </c>
      <c r="BA63" s="2">
        <v>966250</v>
      </c>
      <c r="BB63" s="2">
        <v>1026823</v>
      </c>
      <c r="BC63" s="2">
        <v>1064266</v>
      </c>
      <c r="BD63" s="2">
        <v>1105175</v>
      </c>
      <c r="BE63" s="2">
        <v>1146513</v>
      </c>
      <c r="BF63" s="2">
        <v>1209772</v>
      </c>
      <c r="BG63" s="2">
        <v>1358640</v>
      </c>
      <c r="BH63" s="2">
        <v>1366144</v>
      </c>
      <c r="BI63" s="7">
        <v>1468754</v>
      </c>
    </row>
    <row r="64" spans="1:61" s="1" customFormat="1" ht="13" x14ac:dyDescent="0.3">
      <c r="A64" s="16" t="s">
        <v>84</v>
      </c>
      <c r="B64" s="34" t="s">
        <v>22</v>
      </c>
      <c r="C64" s="3" t="s">
        <v>34</v>
      </c>
      <c r="D64" s="2" t="s">
        <v>40</v>
      </c>
      <c r="E64" s="2" t="s">
        <v>40</v>
      </c>
      <c r="F64" s="2" t="s">
        <v>40</v>
      </c>
      <c r="G64" s="2" t="s">
        <v>40</v>
      </c>
      <c r="H64" s="2" t="s">
        <v>40</v>
      </c>
      <c r="I64" s="2" t="s">
        <v>40</v>
      </c>
      <c r="J64" s="2" t="s">
        <v>40</v>
      </c>
      <c r="K64" s="2" t="s">
        <v>40</v>
      </c>
      <c r="L64" s="2" t="s">
        <v>40</v>
      </c>
      <c r="M64" s="2" t="s">
        <v>40</v>
      </c>
      <c r="N64" s="2" t="s">
        <v>40</v>
      </c>
      <c r="O64" s="2" t="s">
        <v>40</v>
      </c>
      <c r="P64" s="2" t="s">
        <v>40</v>
      </c>
      <c r="Q64" s="2" t="s">
        <v>40</v>
      </c>
      <c r="R64" s="2" t="s">
        <v>40</v>
      </c>
      <c r="S64" s="2" t="s">
        <v>40</v>
      </c>
      <c r="T64" s="2" t="s">
        <v>40</v>
      </c>
      <c r="U64" s="2" t="s">
        <v>40</v>
      </c>
      <c r="V64" s="2" t="s">
        <v>40</v>
      </c>
      <c r="W64" s="2" t="s">
        <v>40</v>
      </c>
      <c r="X64" s="2" t="s">
        <v>40</v>
      </c>
      <c r="Y64" s="2" t="s">
        <v>40</v>
      </c>
      <c r="Z64" s="2" t="s">
        <v>40</v>
      </c>
      <c r="AA64" s="2" t="s">
        <v>40</v>
      </c>
      <c r="AB64" s="2" t="s">
        <v>40</v>
      </c>
      <c r="AC64" s="2" t="s">
        <v>40</v>
      </c>
      <c r="AD64" s="2" t="s">
        <v>40</v>
      </c>
      <c r="AE64" s="2" t="s">
        <v>40</v>
      </c>
      <c r="AF64" s="2" t="s">
        <v>40</v>
      </c>
      <c r="AG64" s="2" t="s">
        <v>40</v>
      </c>
      <c r="AH64" s="2">
        <v>172834</v>
      </c>
      <c r="AI64" s="2">
        <v>180831</v>
      </c>
      <c r="AJ64" s="2">
        <v>194512</v>
      </c>
      <c r="AK64" s="2">
        <v>209390</v>
      </c>
      <c r="AL64" s="2">
        <v>225604</v>
      </c>
      <c r="AM64" s="2">
        <v>236147</v>
      </c>
      <c r="AN64" s="2">
        <v>263627</v>
      </c>
      <c r="AO64" s="2">
        <v>225368</v>
      </c>
      <c r="AP64" s="2">
        <v>240371</v>
      </c>
      <c r="AQ64" s="2">
        <v>244947</v>
      </c>
      <c r="AR64" s="2">
        <v>252794</v>
      </c>
      <c r="AS64" s="2">
        <v>273488</v>
      </c>
      <c r="AT64" s="2">
        <v>306204</v>
      </c>
      <c r="AU64" s="2">
        <v>339567</v>
      </c>
      <c r="AV64" s="2">
        <v>368444</v>
      </c>
      <c r="AW64" s="2">
        <v>392206</v>
      </c>
      <c r="AX64" s="2">
        <v>413530</v>
      </c>
      <c r="AY64" s="2">
        <v>431859</v>
      </c>
      <c r="AZ64" s="2">
        <v>461818</v>
      </c>
      <c r="BA64" s="2">
        <v>486403</v>
      </c>
      <c r="BB64" s="2">
        <v>506371</v>
      </c>
      <c r="BC64" s="2">
        <v>532328</v>
      </c>
      <c r="BD64" s="2">
        <v>558247</v>
      </c>
      <c r="BE64" s="2">
        <v>588593</v>
      </c>
      <c r="BF64" s="2">
        <v>627291</v>
      </c>
      <c r="BG64" s="2">
        <v>635789</v>
      </c>
      <c r="BH64" s="2">
        <v>667774</v>
      </c>
      <c r="BI64" s="7">
        <v>715029</v>
      </c>
    </row>
    <row r="65" spans="1:61" s="1" customFormat="1" ht="13" x14ac:dyDescent="0.3">
      <c r="A65" s="16" t="s">
        <v>86</v>
      </c>
      <c r="B65" s="20" t="s">
        <v>23</v>
      </c>
      <c r="C65" s="3" t="s">
        <v>32</v>
      </c>
      <c r="D65" s="2" t="s">
        <v>40</v>
      </c>
      <c r="E65" s="2" t="s">
        <v>40</v>
      </c>
      <c r="F65" s="2" t="s">
        <v>40</v>
      </c>
      <c r="G65" s="2" t="s">
        <v>40</v>
      </c>
      <c r="H65" s="2" t="s">
        <v>40</v>
      </c>
      <c r="I65" s="2" t="s">
        <v>40</v>
      </c>
      <c r="J65" s="2" t="s">
        <v>40</v>
      </c>
      <c r="K65" s="2" t="s">
        <v>40</v>
      </c>
      <c r="L65" s="2" t="s">
        <v>40</v>
      </c>
      <c r="M65" s="2" t="s">
        <v>40</v>
      </c>
      <c r="N65" s="2" t="s">
        <v>40</v>
      </c>
      <c r="O65" s="2" t="s">
        <v>40</v>
      </c>
      <c r="P65" s="2" t="s">
        <v>40</v>
      </c>
      <c r="Q65" s="2" t="s">
        <v>40</v>
      </c>
      <c r="R65" s="2" t="s">
        <v>40</v>
      </c>
      <c r="S65" s="2" t="s">
        <v>40</v>
      </c>
      <c r="T65" s="2" t="s">
        <v>40</v>
      </c>
      <c r="U65" s="2" t="s">
        <v>40</v>
      </c>
      <c r="V65" s="2" t="s">
        <v>40</v>
      </c>
      <c r="W65" s="2" t="s">
        <v>40</v>
      </c>
      <c r="X65" s="2" t="s">
        <v>40</v>
      </c>
      <c r="Y65" s="2" t="s">
        <v>40</v>
      </c>
      <c r="Z65" s="2" t="s">
        <v>40</v>
      </c>
      <c r="AA65" s="2" t="s">
        <v>40</v>
      </c>
      <c r="AB65" s="2" t="s">
        <v>40</v>
      </c>
      <c r="AC65" s="2" t="s">
        <v>40</v>
      </c>
      <c r="AD65" s="2" t="s">
        <v>40</v>
      </c>
      <c r="AE65" s="2" t="s">
        <v>40</v>
      </c>
      <c r="AF65" s="2" t="s">
        <v>40</v>
      </c>
      <c r="AG65" s="2" t="s">
        <v>40</v>
      </c>
      <c r="AH65" s="2">
        <v>133984</v>
      </c>
      <c r="AI65" s="2">
        <v>175879</v>
      </c>
      <c r="AJ65" s="2">
        <v>207030</v>
      </c>
      <c r="AK65" s="2">
        <v>225904</v>
      </c>
      <c r="AL65" s="2">
        <v>198398</v>
      </c>
      <c r="AM65" s="2">
        <v>227100</v>
      </c>
      <c r="AN65" s="2">
        <v>244790</v>
      </c>
      <c r="AO65" s="2">
        <v>260067</v>
      </c>
      <c r="AP65" s="2">
        <v>279773</v>
      </c>
      <c r="AQ65" s="2">
        <v>290860</v>
      </c>
      <c r="AR65" s="2">
        <v>310640.90000000002</v>
      </c>
      <c r="AS65" s="2">
        <v>334054</v>
      </c>
      <c r="AT65" s="2">
        <v>356721</v>
      </c>
      <c r="AU65" s="2">
        <v>392680</v>
      </c>
      <c r="AV65" s="2">
        <v>424421</v>
      </c>
      <c r="AW65" s="2">
        <v>448979</v>
      </c>
      <c r="AX65" s="2">
        <v>470999</v>
      </c>
      <c r="AY65" s="2">
        <v>485144</v>
      </c>
      <c r="AZ65" s="2">
        <v>491158</v>
      </c>
      <c r="BA65" s="2">
        <v>501320.79000000004</v>
      </c>
      <c r="BB65" s="2">
        <v>521622.5</v>
      </c>
      <c r="BC65" s="2">
        <v>529822</v>
      </c>
      <c r="BD65" s="2">
        <v>559276</v>
      </c>
      <c r="BE65" s="2">
        <v>583394</v>
      </c>
      <c r="BF65" s="2">
        <v>634701</v>
      </c>
      <c r="BG65" s="2">
        <v>786759</v>
      </c>
      <c r="BH65" s="2">
        <v>792675</v>
      </c>
      <c r="BI65" s="7">
        <v>932600</v>
      </c>
    </row>
    <row r="66" spans="1:61" s="1" customFormat="1" ht="13" x14ac:dyDescent="0.3">
      <c r="A66" s="16" t="s">
        <v>86</v>
      </c>
      <c r="B66" s="34" t="s">
        <v>23</v>
      </c>
      <c r="C66" s="3" t="s">
        <v>34</v>
      </c>
      <c r="D66" s="2" t="s">
        <v>40</v>
      </c>
      <c r="E66" s="2" t="s">
        <v>40</v>
      </c>
      <c r="F66" s="2" t="s">
        <v>40</v>
      </c>
      <c r="G66" s="2" t="s">
        <v>40</v>
      </c>
      <c r="H66" s="2" t="s">
        <v>40</v>
      </c>
      <c r="I66" s="2" t="s">
        <v>40</v>
      </c>
      <c r="J66" s="2" t="s">
        <v>40</v>
      </c>
      <c r="K66" s="2" t="s">
        <v>40</v>
      </c>
      <c r="L66" s="2" t="s">
        <v>40</v>
      </c>
      <c r="M66" s="2" t="s">
        <v>40</v>
      </c>
      <c r="N66" s="2" t="s">
        <v>40</v>
      </c>
      <c r="O66" s="2" t="s">
        <v>40</v>
      </c>
      <c r="P66" s="2" t="s">
        <v>40</v>
      </c>
      <c r="Q66" s="2" t="s">
        <v>40</v>
      </c>
      <c r="R66" s="2" t="s">
        <v>40</v>
      </c>
      <c r="S66" s="2" t="s">
        <v>40</v>
      </c>
      <c r="T66" s="2" t="s">
        <v>40</v>
      </c>
      <c r="U66" s="2" t="s">
        <v>40</v>
      </c>
      <c r="V66" s="2" t="s">
        <v>40</v>
      </c>
      <c r="W66" s="2" t="s">
        <v>40</v>
      </c>
      <c r="X66" s="2" t="s">
        <v>40</v>
      </c>
      <c r="Y66" s="2" t="s">
        <v>40</v>
      </c>
      <c r="Z66" s="2" t="s">
        <v>40</v>
      </c>
      <c r="AA66" s="2" t="s">
        <v>40</v>
      </c>
      <c r="AB66" s="2" t="s">
        <v>40</v>
      </c>
      <c r="AC66" s="2" t="s">
        <v>40</v>
      </c>
      <c r="AD66" s="2" t="s">
        <v>40</v>
      </c>
      <c r="AE66" s="2" t="s">
        <v>40</v>
      </c>
      <c r="AF66" s="2" t="s">
        <v>40</v>
      </c>
      <c r="AG66" s="2" t="s">
        <v>40</v>
      </c>
      <c r="AH66" s="2">
        <v>37461</v>
      </c>
      <c r="AI66" s="2">
        <v>67427</v>
      </c>
      <c r="AJ66" s="2">
        <v>53006</v>
      </c>
      <c r="AK66" s="2">
        <v>58506</v>
      </c>
      <c r="AL66" s="2">
        <v>93989</v>
      </c>
      <c r="AM66" s="2">
        <v>95950</v>
      </c>
      <c r="AN66" s="2">
        <v>106092</v>
      </c>
      <c r="AO66" s="2">
        <v>107126</v>
      </c>
      <c r="AP66" s="2">
        <v>106665</v>
      </c>
      <c r="AQ66" s="2">
        <v>114893</v>
      </c>
      <c r="AR66" s="2">
        <v>127578.6</v>
      </c>
      <c r="AS66" s="2">
        <v>141324</v>
      </c>
      <c r="AT66" s="2">
        <v>152737</v>
      </c>
      <c r="AU66" s="2">
        <v>175185</v>
      </c>
      <c r="AV66" s="2">
        <v>193180</v>
      </c>
      <c r="AW66" s="2">
        <v>214345</v>
      </c>
      <c r="AX66" s="2">
        <v>219226</v>
      </c>
      <c r="AY66" s="2">
        <v>215682</v>
      </c>
      <c r="AZ66" s="2">
        <v>216826</v>
      </c>
      <c r="BA66" s="2">
        <v>228948.58000000002</v>
      </c>
      <c r="BB66" s="2">
        <v>230289</v>
      </c>
      <c r="BC66" s="2">
        <v>237442</v>
      </c>
      <c r="BD66" s="2">
        <v>263233</v>
      </c>
      <c r="BE66" s="2">
        <v>299353</v>
      </c>
      <c r="BF66" s="2">
        <v>324654</v>
      </c>
      <c r="BG66" s="2">
        <v>341968</v>
      </c>
      <c r="BH66" s="2">
        <v>368236</v>
      </c>
      <c r="BI66" s="7">
        <v>415897</v>
      </c>
    </row>
    <row r="67" spans="1:61" s="1" customFormat="1" ht="13" x14ac:dyDescent="0.3">
      <c r="A67" s="16" t="s">
        <v>87</v>
      </c>
      <c r="B67" s="20" t="s">
        <v>24</v>
      </c>
      <c r="C67" s="3" t="s">
        <v>32</v>
      </c>
      <c r="D67" s="2" t="s">
        <v>40</v>
      </c>
      <c r="E67" s="2" t="s">
        <v>40</v>
      </c>
      <c r="F67" s="2" t="s">
        <v>40</v>
      </c>
      <c r="G67" s="2" t="s">
        <v>40</v>
      </c>
      <c r="H67" s="2" t="s">
        <v>40</v>
      </c>
      <c r="I67" s="2" t="s">
        <v>40</v>
      </c>
      <c r="J67" s="2" t="s">
        <v>40</v>
      </c>
      <c r="K67" s="2" t="s">
        <v>40</v>
      </c>
      <c r="L67" s="2" t="s">
        <v>40</v>
      </c>
      <c r="M67" s="2" t="s">
        <v>40</v>
      </c>
      <c r="N67" s="2" t="s">
        <v>40</v>
      </c>
      <c r="O67" s="2" t="s">
        <v>40</v>
      </c>
      <c r="P67" s="2" t="s">
        <v>40</v>
      </c>
      <c r="Q67" s="2" t="s">
        <v>40</v>
      </c>
      <c r="R67" s="2" t="s">
        <v>40</v>
      </c>
      <c r="S67" s="2" t="s">
        <v>40</v>
      </c>
      <c r="T67" s="2" t="s">
        <v>40</v>
      </c>
      <c r="U67" s="2" t="s">
        <v>40</v>
      </c>
      <c r="V67" s="2" t="s">
        <v>40</v>
      </c>
      <c r="W67" s="2" t="s">
        <v>40</v>
      </c>
      <c r="X67" s="2" t="s">
        <v>40</v>
      </c>
      <c r="Y67" s="2" t="s">
        <v>40</v>
      </c>
      <c r="Z67" s="2" t="s">
        <v>40</v>
      </c>
      <c r="AA67" s="2" t="s">
        <v>40</v>
      </c>
      <c r="AB67" s="2" t="s">
        <v>40</v>
      </c>
      <c r="AC67" s="2" t="s">
        <v>40</v>
      </c>
      <c r="AD67" s="2" t="s">
        <v>40</v>
      </c>
      <c r="AE67" s="2" t="s">
        <v>40</v>
      </c>
      <c r="AF67" s="2" t="s">
        <v>40</v>
      </c>
      <c r="AG67" s="2" t="s">
        <v>40</v>
      </c>
      <c r="AH67" s="2">
        <v>33564.019999999997</v>
      </c>
      <c r="AI67" s="2">
        <v>35606.86</v>
      </c>
      <c r="AJ67" s="2">
        <v>37483.449999999997</v>
      </c>
      <c r="AK67" s="2">
        <v>41367.460000000006</v>
      </c>
      <c r="AL67" s="2">
        <v>43964.619999999995</v>
      </c>
      <c r="AM67" s="2">
        <v>47084.44</v>
      </c>
      <c r="AN67" s="2">
        <v>51252.08</v>
      </c>
      <c r="AO67" s="2">
        <v>53266.46</v>
      </c>
      <c r="AP67" s="2">
        <v>57093.010000000009</v>
      </c>
      <c r="AQ67" s="2">
        <v>60755.61</v>
      </c>
      <c r="AR67" s="2">
        <v>64050.7</v>
      </c>
      <c r="AS67" s="2">
        <v>64629.640000000007</v>
      </c>
      <c r="AT67" s="2">
        <v>66605.860000000015</v>
      </c>
      <c r="AU67" s="2">
        <v>68726.070000000007</v>
      </c>
      <c r="AV67" s="2">
        <v>75286.920000000013</v>
      </c>
      <c r="AW67" s="2">
        <v>80186.78</v>
      </c>
      <c r="AX67" s="2">
        <v>76442.960000000006</v>
      </c>
      <c r="AY67" s="2">
        <v>72152.78</v>
      </c>
      <c r="AZ67" s="2">
        <v>74230.28</v>
      </c>
      <c r="BA67" s="2">
        <v>79548.289999999994</v>
      </c>
      <c r="BB67" s="2">
        <v>76566.489999999991</v>
      </c>
      <c r="BC67" s="2">
        <v>73555.839999999997</v>
      </c>
      <c r="BD67" s="2">
        <v>78049.08</v>
      </c>
      <c r="BE67" s="2">
        <v>77439.27</v>
      </c>
      <c r="BF67" s="2">
        <v>79214.3</v>
      </c>
      <c r="BG67" s="2">
        <v>85946.31</v>
      </c>
      <c r="BH67" s="2">
        <v>88148.6</v>
      </c>
      <c r="BI67" s="7">
        <v>91777.109999999986</v>
      </c>
    </row>
    <row r="68" spans="1:61" s="1" customFormat="1" ht="13" x14ac:dyDescent="0.3">
      <c r="A68" s="16" t="s">
        <v>87</v>
      </c>
      <c r="B68" s="34" t="s">
        <v>24</v>
      </c>
      <c r="C68" s="3" t="s">
        <v>34</v>
      </c>
      <c r="D68" s="2" t="s">
        <v>40</v>
      </c>
      <c r="E68" s="2" t="s">
        <v>40</v>
      </c>
      <c r="F68" s="2" t="s">
        <v>40</v>
      </c>
      <c r="G68" s="2" t="s">
        <v>40</v>
      </c>
      <c r="H68" s="2" t="s">
        <v>40</v>
      </c>
      <c r="I68" s="2" t="s">
        <v>40</v>
      </c>
      <c r="J68" s="2" t="s">
        <v>40</v>
      </c>
      <c r="K68" s="2" t="s">
        <v>40</v>
      </c>
      <c r="L68" s="2" t="s">
        <v>40</v>
      </c>
      <c r="M68" s="2" t="s">
        <v>40</v>
      </c>
      <c r="N68" s="2" t="s">
        <v>40</v>
      </c>
      <c r="O68" s="2" t="s">
        <v>40</v>
      </c>
      <c r="P68" s="2" t="s">
        <v>40</v>
      </c>
      <c r="Q68" s="2" t="s">
        <v>40</v>
      </c>
      <c r="R68" s="2" t="s">
        <v>40</v>
      </c>
      <c r="S68" s="2" t="s">
        <v>40</v>
      </c>
      <c r="T68" s="2" t="s">
        <v>40</v>
      </c>
      <c r="U68" s="2" t="s">
        <v>40</v>
      </c>
      <c r="V68" s="2" t="s">
        <v>40</v>
      </c>
      <c r="W68" s="2" t="s">
        <v>40</v>
      </c>
      <c r="X68" s="2" t="s">
        <v>40</v>
      </c>
      <c r="Y68" s="2" t="s">
        <v>40</v>
      </c>
      <c r="Z68" s="2" t="s">
        <v>40</v>
      </c>
      <c r="AA68" s="2" t="s">
        <v>40</v>
      </c>
      <c r="AB68" s="2" t="s">
        <v>40</v>
      </c>
      <c r="AC68" s="2" t="s">
        <v>40</v>
      </c>
      <c r="AD68" s="2" t="s">
        <v>40</v>
      </c>
      <c r="AE68" s="2" t="s">
        <v>40</v>
      </c>
      <c r="AF68" s="2" t="s">
        <v>40</v>
      </c>
      <c r="AG68" s="2" t="s">
        <v>40</v>
      </c>
      <c r="AH68" s="2">
        <v>4389.6399999999994</v>
      </c>
      <c r="AI68" s="2">
        <v>5176.4400000000005</v>
      </c>
      <c r="AJ68" s="2">
        <v>5983.42</v>
      </c>
      <c r="AK68" s="2">
        <v>6193.69</v>
      </c>
      <c r="AL68" s="2">
        <v>6945.51</v>
      </c>
      <c r="AM68" s="2">
        <v>7699.46</v>
      </c>
      <c r="AN68" s="2">
        <v>8676.74</v>
      </c>
      <c r="AO68" s="2">
        <v>9194.18</v>
      </c>
      <c r="AP68" s="2">
        <v>9297.4700000000012</v>
      </c>
      <c r="AQ68" s="2">
        <v>9755.0400000000009</v>
      </c>
      <c r="AR68" s="2">
        <v>10223.380000000001</v>
      </c>
      <c r="AS68" s="2">
        <v>10725.26</v>
      </c>
      <c r="AT68" s="2">
        <v>11659.95</v>
      </c>
      <c r="AU68" s="2">
        <v>12642.17</v>
      </c>
      <c r="AV68" s="2">
        <v>13012.8</v>
      </c>
      <c r="AW68" s="2">
        <v>13230.560000000001</v>
      </c>
      <c r="AX68" s="2">
        <v>11884.43</v>
      </c>
      <c r="AY68" s="2">
        <v>10380.81</v>
      </c>
      <c r="AZ68" s="2">
        <v>11115.45</v>
      </c>
      <c r="BA68" s="2">
        <v>10256.790000000001</v>
      </c>
      <c r="BB68" s="2">
        <v>10521.93</v>
      </c>
      <c r="BC68" s="2">
        <v>10506.52</v>
      </c>
      <c r="BD68" s="2">
        <v>11323.689999999999</v>
      </c>
      <c r="BE68" s="2">
        <v>11747.59</v>
      </c>
      <c r="BF68" s="2">
        <v>12215.170000000002</v>
      </c>
      <c r="BG68" s="2">
        <v>13142.65</v>
      </c>
      <c r="BH68" s="2">
        <v>14720.890000000001</v>
      </c>
      <c r="BI68" s="7">
        <v>15452.92</v>
      </c>
    </row>
    <row r="69" spans="1:61" s="1" customFormat="1" ht="13" x14ac:dyDescent="0.3">
      <c r="A69" s="16" t="s">
        <v>88</v>
      </c>
      <c r="B69" s="20" t="s">
        <v>25</v>
      </c>
      <c r="C69" s="3" t="s">
        <v>32</v>
      </c>
      <c r="D69" s="2" t="s">
        <v>40</v>
      </c>
      <c r="E69" s="2" t="s">
        <v>40</v>
      </c>
      <c r="F69" s="2" t="s">
        <v>40</v>
      </c>
      <c r="G69" s="2" t="s">
        <v>40</v>
      </c>
      <c r="H69" s="2" t="s">
        <v>40</v>
      </c>
      <c r="I69" s="2" t="s">
        <v>40</v>
      </c>
      <c r="J69" s="2" t="s">
        <v>40</v>
      </c>
      <c r="K69" s="2" t="s">
        <v>40</v>
      </c>
      <c r="L69" s="2" t="s">
        <v>40</v>
      </c>
      <c r="M69" s="2" t="s">
        <v>40</v>
      </c>
      <c r="N69" s="2" t="s">
        <v>40</v>
      </c>
      <c r="O69" s="2" t="s">
        <v>40</v>
      </c>
      <c r="P69" s="2" t="s">
        <v>40</v>
      </c>
      <c r="Q69" s="2" t="s">
        <v>40</v>
      </c>
      <c r="R69" s="2" t="s">
        <v>40</v>
      </c>
      <c r="S69" s="2" t="s">
        <v>40</v>
      </c>
      <c r="T69" s="2" t="s">
        <v>40</v>
      </c>
      <c r="U69" s="2" t="s">
        <v>40</v>
      </c>
      <c r="V69" s="2" t="s">
        <v>40</v>
      </c>
      <c r="W69" s="2" t="s">
        <v>40</v>
      </c>
      <c r="X69" s="2" t="s">
        <v>40</v>
      </c>
      <c r="Y69" s="2" t="s">
        <v>40</v>
      </c>
      <c r="Z69" s="2" t="s">
        <v>40</v>
      </c>
      <c r="AA69" s="2" t="s">
        <v>40</v>
      </c>
      <c r="AB69" s="2" t="s">
        <v>40</v>
      </c>
      <c r="AC69" s="2" t="s">
        <v>40</v>
      </c>
      <c r="AD69" s="2" t="s">
        <v>40</v>
      </c>
      <c r="AE69" s="2" t="s">
        <v>40</v>
      </c>
      <c r="AF69" s="2" t="s">
        <v>40</v>
      </c>
      <c r="AG69" s="2" t="s">
        <v>40</v>
      </c>
      <c r="AH69" s="2">
        <v>8352.07</v>
      </c>
      <c r="AI69" s="2">
        <v>10480.990000000002</v>
      </c>
      <c r="AJ69" s="2">
        <v>10896.55</v>
      </c>
      <c r="AK69" s="2">
        <v>11388.32</v>
      </c>
      <c r="AL69" s="2">
        <v>12786.98</v>
      </c>
      <c r="AM69" s="2">
        <v>15940.22</v>
      </c>
      <c r="AN69" s="2">
        <v>14619.509999999998</v>
      </c>
      <c r="AO69" s="2">
        <v>15682.7</v>
      </c>
      <c r="AP69" s="2">
        <v>13826.8</v>
      </c>
      <c r="AQ69" s="2">
        <v>14772.16</v>
      </c>
      <c r="AR69" s="2">
        <v>16749.32</v>
      </c>
      <c r="AS69" s="2">
        <v>18318.080000000002</v>
      </c>
      <c r="AT69" s="2">
        <v>19235.36</v>
      </c>
      <c r="AU69" s="2">
        <v>21282.339999999997</v>
      </c>
      <c r="AV69" s="2">
        <v>23908.01</v>
      </c>
      <c r="AW69" s="2">
        <v>23971.699999999997</v>
      </c>
      <c r="AX69" s="2">
        <v>24763.850000000002</v>
      </c>
      <c r="AY69" s="2">
        <v>25568.52</v>
      </c>
      <c r="AZ69" s="2">
        <v>26810.53</v>
      </c>
      <c r="BA69" s="2">
        <v>27944.359999999997</v>
      </c>
      <c r="BB69" s="2">
        <v>30614.78</v>
      </c>
      <c r="BC69" s="2">
        <v>29251.11</v>
      </c>
      <c r="BD69" s="2">
        <v>27564.229999999996</v>
      </c>
      <c r="BE69" s="2">
        <v>29310.45</v>
      </c>
      <c r="BF69" s="2">
        <v>31213.760000000002</v>
      </c>
      <c r="BG69" s="2">
        <v>34645.229999999996</v>
      </c>
      <c r="BH69" s="2">
        <v>37869.960000000006</v>
      </c>
      <c r="BI69" s="7">
        <v>37703.800000000003</v>
      </c>
    </row>
    <row r="70" spans="1:61" s="1" customFormat="1" ht="13" x14ac:dyDescent="0.3">
      <c r="A70" s="16" t="s">
        <v>88</v>
      </c>
      <c r="B70" s="34" t="s">
        <v>25</v>
      </c>
      <c r="C70" s="3" t="s">
        <v>34</v>
      </c>
      <c r="D70" s="2" t="s">
        <v>40</v>
      </c>
      <c r="E70" s="2" t="s">
        <v>40</v>
      </c>
      <c r="F70" s="2" t="s">
        <v>40</v>
      </c>
      <c r="G70" s="2" t="s">
        <v>40</v>
      </c>
      <c r="H70" s="2" t="s">
        <v>40</v>
      </c>
      <c r="I70" s="2" t="s">
        <v>40</v>
      </c>
      <c r="J70" s="2" t="s">
        <v>40</v>
      </c>
      <c r="K70" s="2" t="s">
        <v>40</v>
      </c>
      <c r="L70" s="2" t="s">
        <v>40</v>
      </c>
      <c r="M70" s="2" t="s">
        <v>40</v>
      </c>
      <c r="N70" s="2" t="s">
        <v>40</v>
      </c>
      <c r="O70" s="2" t="s">
        <v>40</v>
      </c>
      <c r="P70" s="2" t="s">
        <v>40</v>
      </c>
      <c r="Q70" s="2" t="s">
        <v>40</v>
      </c>
      <c r="R70" s="2" t="s">
        <v>40</v>
      </c>
      <c r="S70" s="2" t="s">
        <v>40</v>
      </c>
      <c r="T70" s="2" t="s">
        <v>40</v>
      </c>
      <c r="U70" s="2" t="s">
        <v>40</v>
      </c>
      <c r="V70" s="2" t="s">
        <v>40</v>
      </c>
      <c r="W70" s="2" t="s">
        <v>40</v>
      </c>
      <c r="X70" s="2" t="s">
        <v>40</v>
      </c>
      <c r="Y70" s="2" t="s">
        <v>40</v>
      </c>
      <c r="Z70" s="2" t="s">
        <v>40</v>
      </c>
      <c r="AA70" s="2" t="s">
        <v>40</v>
      </c>
      <c r="AB70" s="2" t="s">
        <v>40</v>
      </c>
      <c r="AC70" s="2" t="s">
        <v>40</v>
      </c>
      <c r="AD70" s="2" t="s">
        <v>40</v>
      </c>
      <c r="AE70" s="2" t="s">
        <v>40</v>
      </c>
      <c r="AF70" s="2" t="s">
        <v>40</v>
      </c>
      <c r="AG70" s="2" t="s">
        <v>40</v>
      </c>
      <c r="AH70" s="2">
        <v>1209.0899999999999</v>
      </c>
      <c r="AI70" s="2">
        <v>1255.96</v>
      </c>
      <c r="AJ70" s="2">
        <v>1016.0300000000001</v>
      </c>
      <c r="AK70" s="2">
        <v>848.47</v>
      </c>
      <c r="AL70" s="2">
        <v>923.3900000000001</v>
      </c>
      <c r="AM70" s="2">
        <v>768.14</v>
      </c>
      <c r="AN70" s="2">
        <v>950.81</v>
      </c>
      <c r="AO70" s="2">
        <v>1286.0900000000001</v>
      </c>
      <c r="AP70" s="2">
        <v>2928.73</v>
      </c>
      <c r="AQ70" s="2">
        <v>2743.41</v>
      </c>
      <c r="AR70" s="2">
        <v>3313.41</v>
      </c>
      <c r="AS70" s="2">
        <v>3567.3999999999996</v>
      </c>
      <c r="AT70" s="2">
        <v>3752.48</v>
      </c>
      <c r="AU70" s="2">
        <v>4100.3</v>
      </c>
      <c r="AV70" s="2">
        <v>4564.6399999999994</v>
      </c>
      <c r="AW70" s="2">
        <v>5016.9600000000009</v>
      </c>
      <c r="AX70" s="2">
        <v>4922.8200000000006</v>
      </c>
      <c r="AY70" s="2">
        <v>4709.12</v>
      </c>
      <c r="AZ70" s="2">
        <v>4830.0300000000007</v>
      </c>
      <c r="BA70" s="2">
        <v>5094.84</v>
      </c>
      <c r="BB70" s="2">
        <v>5898.7499999999991</v>
      </c>
      <c r="BC70" s="2">
        <v>5329.66</v>
      </c>
      <c r="BD70" s="2">
        <v>5881.7699999999995</v>
      </c>
      <c r="BE70" s="2">
        <v>6348.3499999999995</v>
      </c>
      <c r="BF70" s="2">
        <v>7056.0099999999993</v>
      </c>
      <c r="BG70" s="2">
        <v>7164.81</v>
      </c>
      <c r="BH70" s="2">
        <v>7595.86</v>
      </c>
      <c r="BI70" s="7">
        <v>8636.56</v>
      </c>
    </row>
    <row r="71" spans="1:61" s="1" customFormat="1" ht="13" x14ac:dyDescent="0.3">
      <c r="A71" s="16" t="s">
        <v>89</v>
      </c>
      <c r="B71" s="20" t="s">
        <v>26</v>
      </c>
      <c r="C71" s="3" t="s">
        <v>32</v>
      </c>
      <c r="D71" s="2" t="s">
        <v>40</v>
      </c>
      <c r="E71" s="2" t="s">
        <v>40</v>
      </c>
      <c r="F71" s="2" t="s">
        <v>40</v>
      </c>
      <c r="G71" s="2" t="s">
        <v>40</v>
      </c>
      <c r="H71" s="2" t="s">
        <v>40</v>
      </c>
      <c r="I71" s="2" t="s">
        <v>40</v>
      </c>
      <c r="J71" s="2" t="s">
        <v>40</v>
      </c>
      <c r="K71" s="2" t="s">
        <v>40</v>
      </c>
      <c r="L71" s="2" t="s">
        <v>40</v>
      </c>
      <c r="M71" s="2" t="s">
        <v>40</v>
      </c>
      <c r="N71" s="2" t="s">
        <v>40</v>
      </c>
      <c r="O71" s="2" t="s">
        <v>40</v>
      </c>
      <c r="P71" s="2" t="s">
        <v>40</v>
      </c>
      <c r="Q71" s="2" t="s">
        <v>40</v>
      </c>
      <c r="R71" s="2" t="s">
        <v>40</v>
      </c>
      <c r="S71" s="2" t="s">
        <v>40</v>
      </c>
      <c r="T71" s="2" t="s">
        <v>40</v>
      </c>
      <c r="U71" s="2" t="s">
        <v>40</v>
      </c>
      <c r="V71" s="2" t="s">
        <v>40</v>
      </c>
      <c r="W71" s="2" t="s">
        <v>40</v>
      </c>
      <c r="X71" s="2" t="s">
        <v>40</v>
      </c>
      <c r="Y71" s="2" t="s">
        <v>40</v>
      </c>
      <c r="Z71" s="2" t="s">
        <v>40</v>
      </c>
      <c r="AA71" s="2" t="s">
        <v>40</v>
      </c>
      <c r="AB71" s="2" t="s">
        <v>40</v>
      </c>
      <c r="AC71" s="2" t="s">
        <v>40</v>
      </c>
      <c r="AD71" s="2" t="s">
        <v>40</v>
      </c>
      <c r="AE71" s="2" t="s">
        <v>40</v>
      </c>
      <c r="AF71" s="2" t="s">
        <v>40</v>
      </c>
      <c r="AG71" s="2" t="s">
        <v>40</v>
      </c>
      <c r="AH71" s="2">
        <v>4814.67</v>
      </c>
      <c r="AI71" s="2">
        <v>4569.68</v>
      </c>
      <c r="AJ71" s="2">
        <v>5233.83</v>
      </c>
      <c r="AK71" s="2">
        <v>5933.59</v>
      </c>
      <c r="AL71" s="2">
        <v>6708.1200000000008</v>
      </c>
      <c r="AM71" s="2">
        <v>7412.84</v>
      </c>
      <c r="AN71" s="2">
        <v>8548.23</v>
      </c>
      <c r="AO71" s="2">
        <v>9160.9199999999983</v>
      </c>
      <c r="AP71" s="2">
        <v>9943.2799999999988</v>
      </c>
      <c r="AQ71" s="2">
        <v>10585.179999999998</v>
      </c>
      <c r="AR71" s="2">
        <v>11052.849999999999</v>
      </c>
      <c r="AS71" s="2">
        <v>11653.39</v>
      </c>
      <c r="AT71" s="2">
        <v>12353.47</v>
      </c>
      <c r="AU71" s="2">
        <v>13679.310000000001</v>
      </c>
      <c r="AV71" s="2">
        <v>14393.25</v>
      </c>
      <c r="AW71" s="2">
        <v>14700.509999999998</v>
      </c>
      <c r="AX71" s="2">
        <v>15418.289999999997</v>
      </c>
      <c r="AY71" s="2">
        <v>14474.289999999999</v>
      </c>
      <c r="AZ71" s="2">
        <v>18487.989999999998</v>
      </c>
      <c r="BA71" s="2">
        <v>15471.79</v>
      </c>
      <c r="BB71" s="2">
        <v>15473.670000000002</v>
      </c>
      <c r="BC71" s="2">
        <v>15379.63</v>
      </c>
      <c r="BD71" s="2">
        <v>15461.810000000001</v>
      </c>
      <c r="BE71" s="2">
        <v>16088.36</v>
      </c>
      <c r="BF71" s="2">
        <v>17029.830000000002</v>
      </c>
      <c r="BG71" s="2">
        <v>20029.849999999999</v>
      </c>
      <c r="BH71" s="2">
        <v>21212.609999999997</v>
      </c>
      <c r="BI71" s="7">
        <v>21761.46</v>
      </c>
    </row>
    <row r="72" spans="1:61" s="1" customFormat="1" ht="13" x14ac:dyDescent="0.3">
      <c r="A72" s="16" t="s">
        <v>89</v>
      </c>
      <c r="B72" s="34" t="s">
        <v>26</v>
      </c>
      <c r="C72" s="3" t="s">
        <v>34</v>
      </c>
      <c r="D72" s="2" t="s">
        <v>40</v>
      </c>
      <c r="E72" s="2" t="s">
        <v>40</v>
      </c>
      <c r="F72" s="2" t="s">
        <v>40</v>
      </c>
      <c r="G72" s="2" t="s">
        <v>40</v>
      </c>
      <c r="H72" s="2" t="s">
        <v>40</v>
      </c>
      <c r="I72" s="2" t="s">
        <v>40</v>
      </c>
      <c r="J72" s="2" t="s">
        <v>40</v>
      </c>
      <c r="K72" s="2" t="s">
        <v>40</v>
      </c>
      <c r="L72" s="2" t="s">
        <v>40</v>
      </c>
      <c r="M72" s="2" t="s">
        <v>40</v>
      </c>
      <c r="N72" s="2" t="s">
        <v>40</v>
      </c>
      <c r="O72" s="2" t="s">
        <v>40</v>
      </c>
      <c r="P72" s="2" t="s">
        <v>40</v>
      </c>
      <c r="Q72" s="2" t="s">
        <v>40</v>
      </c>
      <c r="R72" s="2" t="s">
        <v>40</v>
      </c>
      <c r="S72" s="2" t="s">
        <v>40</v>
      </c>
      <c r="T72" s="2" t="s">
        <v>40</v>
      </c>
      <c r="U72" s="2" t="s">
        <v>40</v>
      </c>
      <c r="V72" s="2" t="s">
        <v>40</v>
      </c>
      <c r="W72" s="2" t="s">
        <v>40</v>
      </c>
      <c r="X72" s="2" t="s">
        <v>40</v>
      </c>
      <c r="Y72" s="2" t="s">
        <v>40</v>
      </c>
      <c r="Z72" s="2" t="s">
        <v>40</v>
      </c>
      <c r="AA72" s="2" t="s">
        <v>40</v>
      </c>
      <c r="AB72" s="2" t="s">
        <v>40</v>
      </c>
      <c r="AC72" s="2" t="s">
        <v>40</v>
      </c>
      <c r="AD72" s="2" t="s">
        <v>40</v>
      </c>
      <c r="AE72" s="2" t="s">
        <v>40</v>
      </c>
      <c r="AF72" s="2" t="s">
        <v>40</v>
      </c>
      <c r="AG72" s="2" t="s">
        <v>40</v>
      </c>
      <c r="AH72" s="2">
        <v>793.42000000000007</v>
      </c>
      <c r="AI72" s="2">
        <v>914.43999999999994</v>
      </c>
      <c r="AJ72" s="2">
        <v>1043.8300000000002</v>
      </c>
      <c r="AK72" s="2">
        <v>1161.5200000000002</v>
      </c>
      <c r="AL72" s="2">
        <v>1391.53</v>
      </c>
      <c r="AM72" s="2">
        <v>1548.71</v>
      </c>
      <c r="AN72" s="2">
        <v>1753.1200000000001</v>
      </c>
      <c r="AO72" s="2">
        <v>1979.03</v>
      </c>
      <c r="AP72" s="2">
        <v>2145.66</v>
      </c>
      <c r="AQ72" s="2">
        <v>2310.58</v>
      </c>
      <c r="AR72" s="2">
        <v>2461.23</v>
      </c>
      <c r="AS72" s="2">
        <v>2686.29</v>
      </c>
      <c r="AT72" s="2">
        <v>2881.0699999999997</v>
      </c>
      <c r="AU72" s="2">
        <v>3418.27</v>
      </c>
      <c r="AV72" s="2">
        <v>3513.11</v>
      </c>
      <c r="AW72" s="2">
        <v>3549.95</v>
      </c>
      <c r="AX72" s="2">
        <v>3431.87</v>
      </c>
      <c r="AY72" s="2">
        <v>3422.7400000000002</v>
      </c>
      <c r="AZ72" s="2">
        <v>3487.63</v>
      </c>
      <c r="BA72" s="2">
        <v>3667.91</v>
      </c>
      <c r="BB72" s="2">
        <v>3455.83</v>
      </c>
      <c r="BC72" s="2">
        <v>3294.5200000000004</v>
      </c>
      <c r="BD72" s="2">
        <v>3497.9</v>
      </c>
      <c r="BE72" s="2">
        <v>3858.6299999999997</v>
      </c>
      <c r="BF72" s="2">
        <v>4047.61</v>
      </c>
      <c r="BG72" s="2">
        <v>4135.6900000000005</v>
      </c>
      <c r="BH72" s="2">
        <v>4651.57</v>
      </c>
      <c r="BI72" s="7">
        <v>5139.9100000000008</v>
      </c>
    </row>
    <row r="73" spans="1:61" s="1" customFormat="1" ht="13" x14ac:dyDescent="0.3">
      <c r="A73" s="16" t="s">
        <v>66</v>
      </c>
      <c r="B73" s="20" t="s">
        <v>27</v>
      </c>
      <c r="C73" s="3" t="s">
        <v>32</v>
      </c>
      <c r="D73" s="2" t="s">
        <v>40</v>
      </c>
      <c r="E73" s="2" t="s">
        <v>40</v>
      </c>
      <c r="F73" s="2" t="s">
        <v>40</v>
      </c>
      <c r="G73" s="2" t="s">
        <v>40</v>
      </c>
      <c r="H73" s="2" t="s">
        <v>40</v>
      </c>
      <c r="I73" s="2" t="s">
        <v>40</v>
      </c>
      <c r="J73" s="2" t="s">
        <v>40</v>
      </c>
      <c r="K73" s="2" t="s">
        <v>40</v>
      </c>
      <c r="L73" s="2" t="s">
        <v>40</v>
      </c>
      <c r="M73" s="2" t="s">
        <v>40</v>
      </c>
      <c r="N73" s="2" t="s">
        <v>40</v>
      </c>
      <c r="O73" s="2" t="s">
        <v>40</v>
      </c>
      <c r="P73" s="2" t="s">
        <v>40</v>
      </c>
      <c r="Q73" s="2" t="s">
        <v>40</v>
      </c>
      <c r="R73" s="2" t="s">
        <v>40</v>
      </c>
      <c r="S73" s="2" t="s">
        <v>40</v>
      </c>
      <c r="T73" s="2" t="s">
        <v>40</v>
      </c>
      <c r="U73" s="2" t="s">
        <v>40</v>
      </c>
      <c r="V73" s="2" t="s">
        <v>40</v>
      </c>
      <c r="W73" s="2" t="s">
        <v>40</v>
      </c>
      <c r="X73" s="2" t="s">
        <v>40</v>
      </c>
      <c r="Y73" s="2" t="s">
        <v>40</v>
      </c>
      <c r="Z73" s="2" t="s">
        <v>40</v>
      </c>
      <c r="AA73" s="2" t="s">
        <v>40</v>
      </c>
      <c r="AB73" s="2" t="s">
        <v>40</v>
      </c>
      <c r="AC73" s="2" t="s">
        <v>40</v>
      </c>
      <c r="AD73" s="2" t="s">
        <v>40</v>
      </c>
      <c r="AE73" s="2" t="s">
        <v>40</v>
      </c>
      <c r="AF73" s="2" t="s">
        <v>40</v>
      </c>
      <c r="AG73" s="2" t="s">
        <v>40</v>
      </c>
      <c r="AH73" s="2">
        <v>136544</v>
      </c>
      <c r="AI73" s="2">
        <v>137282</v>
      </c>
      <c r="AJ73" s="2">
        <v>138816</v>
      </c>
      <c r="AK73" s="2">
        <v>144360</v>
      </c>
      <c r="AL73" s="2">
        <v>146082</v>
      </c>
      <c r="AM73" s="2">
        <v>150680</v>
      </c>
      <c r="AN73" s="2">
        <v>157675</v>
      </c>
      <c r="AO73" s="2">
        <v>159036</v>
      </c>
      <c r="AP73" s="2">
        <v>163743</v>
      </c>
      <c r="AQ73" s="2">
        <v>178936</v>
      </c>
      <c r="AR73" s="2">
        <v>184726</v>
      </c>
      <c r="AS73" s="2">
        <v>197224</v>
      </c>
      <c r="AT73" s="2">
        <v>212624</v>
      </c>
      <c r="AU73" s="2">
        <v>231570</v>
      </c>
      <c r="AV73" s="2">
        <v>251377</v>
      </c>
      <c r="AW73" s="2">
        <v>256477</v>
      </c>
      <c r="AX73" s="2">
        <v>265205</v>
      </c>
      <c r="AY73" s="2">
        <v>307536</v>
      </c>
      <c r="AZ73" s="2">
        <v>278424</v>
      </c>
      <c r="BA73" s="2">
        <v>271267</v>
      </c>
      <c r="BB73" s="2">
        <v>268922</v>
      </c>
      <c r="BC73" s="2">
        <v>268828</v>
      </c>
      <c r="BD73" s="2">
        <v>268853</v>
      </c>
      <c r="BE73" s="2">
        <v>283545</v>
      </c>
      <c r="BF73" s="2">
        <v>294915</v>
      </c>
      <c r="BG73" s="2">
        <v>336479</v>
      </c>
      <c r="BH73" s="2">
        <v>344973</v>
      </c>
      <c r="BI73" s="7">
        <v>360276</v>
      </c>
    </row>
    <row r="74" spans="1:61" s="1" customFormat="1" ht="13" x14ac:dyDescent="0.3">
      <c r="A74" s="16" t="s">
        <v>66</v>
      </c>
      <c r="B74" s="34" t="s">
        <v>27</v>
      </c>
      <c r="C74" s="3" t="s">
        <v>33</v>
      </c>
      <c r="D74" s="2" t="s">
        <v>40</v>
      </c>
      <c r="E74" s="2" t="s">
        <v>40</v>
      </c>
      <c r="F74" s="2" t="s">
        <v>40</v>
      </c>
      <c r="G74" s="2" t="s">
        <v>40</v>
      </c>
      <c r="H74" s="2" t="s">
        <v>40</v>
      </c>
      <c r="I74" s="2" t="s">
        <v>40</v>
      </c>
      <c r="J74" s="2" t="s">
        <v>40</v>
      </c>
      <c r="K74" s="2" t="s">
        <v>40</v>
      </c>
      <c r="L74" s="2" t="s">
        <v>40</v>
      </c>
      <c r="M74" s="2" t="s">
        <v>40</v>
      </c>
      <c r="N74" s="2" t="s">
        <v>40</v>
      </c>
      <c r="O74" s="2" t="s">
        <v>40</v>
      </c>
      <c r="P74" s="2" t="s">
        <v>40</v>
      </c>
      <c r="Q74" s="2" t="s">
        <v>40</v>
      </c>
      <c r="R74" s="2" t="s">
        <v>40</v>
      </c>
      <c r="S74" s="2" t="s">
        <v>40</v>
      </c>
      <c r="T74" s="2" t="s">
        <v>40</v>
      </c>
      <c r="U74" s="2" t="s">
        <v>40</v>
      </c>
      <c r="V74" s="2" t="s">
        <v>40</v>
      </c>
      <c r="W74" s="2" t="s">
        <v>40</v>
      </c>
      <c r="X74" s="2" t="s">
        <v>40</v>
      </c>
      <c r="Y74" s="2" t="s">
        <v>40</v>
      </c>
      <c r="Z74" s="2" t="s">
        <v>40</v>
      </c>
      <c r="AA74" s="2" t="s">
        <v>40</v>
      </c>
      <c r="AB74" s="2" t="s">
        <v>40</v>
      </c>
      <c r="AC74" s="2" t="s">
        <v>40</v>
      </c>
      <c r="AD74" s="2" t="s">
        <v>40</v>
      </c>
      <c r="AE74" s="2" t="s">
        <v>40</v>
      </c>
      <c r="AF74" s="2" t="s">
        <v>40</v>
      </c>
      <c r="AG74" s="2" t="s">
        <v>40</v>
      </c>
      <c r="AH74" s="2">
        <v>43939</v>
      </c>
      <c r="AI74" s="2">
        <v>48790</v>
      </c>
      <c r="AJ74" s="2">
        <v>51293</v>
      </c>
      <c r="AK74" s="2">
        <v>55662</v>
      </c>
      <c r="AL74" s="2">
        <v>61767</v>
      </c>
      <c r="AM74" s="2">
        <v>71554</v>
      </c>
      <c r="AN74" s="2">
        <v>77989</v>
      </c>
      <c r="AO74" s="2">
        <v>93756</v>
      </c>
      <c r="AP74" s="2">
        <v>104588</v>
      </c>
      <c r="AQ74" s="2">
        <v>114579</v>
      </c>
      <c r="AR74" s="2">
        <v>127784</v>
      </c>
      <c r="AS74" s="2">
        <v>138922</v>
      </c>
      <c r="AT74" s="2">
        <v>152388</v>
      </c>
      <c r="AU74" s="2">
        <v>168316</v>
      </c>
      <c r="AV74" s="2">
        <v>177679</v>
      </c>
      <c r="AW74" s="2">
        <v>173834</v>
      </c>
      <c r="AX74" s="2">
        <v>168878</v>
      </c>
      <c r="AY74" s="2">
        <v>154664</v>
      </c>
      <c r="AZ74" s="2">
        <v>149663</v>
      </c>
      <c r="BA74" s="2">
        <v>149705</v>
      </c>
      <c r="BB74" s="2">
        <v>153867</v>
      </c>
      <c r="BC74" s="2">
        <v>152435</v>
      </c>
      <c r="BD74" s="2">
        <v>157382</v>
      </c>
      <c r="BE74" s="2">
        <v>163439</v>
      </c>
      <c r="BF74" s="2">
        <v>171741</v>
      </c>
      <c r="BG74" s="2">
        <v>185450</v>
      </c>
      <c r="BH74" s="2">
        <v>201500</v>
      </c>
      <c r="BI74" s="7">
        <v>204877</v>
      </c>
    </row>
    <row r="75" spans="1:61" s="1" customFormat="1" ht="13" x14ac:dyDescent="0.3">
      <c r="A75" s="16" t="s">
        <v>66</v>
      </c>
      <c r="B75" s="34" t="s">
        <v>27</v>
      </c>
      <c r="C75" s="3" t="s">
        <v>34</v>
      </c>
      <c r="D75" s="2" t="s">
        <v>40</v>
      </c>
      <c r="E75" s="2" t="s">
        <v>40</v>
      </c>
      <c r="F75" s="2" t="s">
        <v>40</v>
      </c>
      <c r="G75" s="2" t="s">
        <v>40</v>
      </c>
      <c r="H75" s="2" t="s">
        <v>40</v>
      </c>
      <c r="I75" s="2" t="s">
        <v>40</v>
      </c>
      <c r="J75" s="2" t="s">
        <v>40</v>
      </c>
      <c r="K75" s="2" t="s">
        <v>40</v>
      </c>
      <c r="L75" s="2" t="s">
        <v>40</v>
      </c>
      <c r="M75" s="2" t="s">
        <v>40</v>
      </c>
      <c r="N75" s="2" t="s">
        <v>40</v>
      </c>
      <c r="O75" s="2" t="s">
        <v>40</v>
      </c>
      <c r="P75" s="2" t="s">
        <v>40</v>
      </c>
      <c r="Q75" s="2" t="s">
        <v>40</v>
      </c>
      <c r="R75" s="2" t="s">
        <v>40</v>
      </c>
      <c r="S75" s="2" t="s">
        <v>40</v>
      </c>
      <c r="T75" s="2" t="s">
        <v>40</v>
      </c>
      <c r="U75" s="2" t="s">
        <v>40</v>
      </c>
      <c r="V75" s="2" t="s">
        <v>40</v>
      </c>
      <c r="W75" s="2" t="s">
        <v>40</v>
      </c>
      <c r="X75" s="2" t="s">
        <v>40</v>
      </c>
      <c r="Y75" s="2" t="s">
        <v>40</v>
      </c>
      <c r="Z75" s="2" t="s">
        <v>40</v>
      </c>
      <c r="AA75" s="2" t="s">
        <v>40</v>
      </c>
      <c r="AB75" s="2" t="s">
        <v>40</v>
      </c>
      <c r="AC75" s="2" t="s">
        <v>40</v>
      </c>
      <c r="AD75" s="2" t="s">
        <v>40</v>
      </c>
      <c r="AE75" s="2" t="s">
        <v>40</v>
      </c>
      <c r="AF75" s="2" t="s">
        <v>40</v>
      </c>
      <c r="AG75" s="2" t="s">
        <v>40</v>
      </c>
      <c r="AH75" s="2">
        <v>22636</v>
      </c>
      <c r="AI75" s="2">
        <v>23547</v>
      </c>
      <c r="AJ75" s="2">
        <v>25236</v>
      </c>
      <c r="AK75" s="2">
        <v>27637</v>
      </c>
      <c r="AL75" s="2">
        <v>30002</v>
      </c>
      <c r="AM75" s="2">
        <v>31157</v>
      </c>
      <c r="AN75" s="2">
        <v>33707</v>
      </c>
      <c r="AO75" s="2">
        <v>37038</v>
      </c>
      <c r="AP75" s="2">
        <v>39982</v>
      </c>
      <c r="AQ75" s="2">
        <v>40994</v>
      </c>
      <c r="AR75" s="2">
        <v>45460</v>
      </c>
      <c r="AS75" s="2">
        <v>50736</v>
      </c>
      <c r="AT75" s="2">
        <v>58388</v>
      </c>
      <c r="AU75" s="2">
        <v>61334</v>
      </c>
      <c r="AV75" s="2">
        <v>67134</v>
      </c>
      <c r="AW75" s="2">
        <v>65774</v>
      </c>
      <c r="AX75" s="2">
        <v>59524</v>
      </c>
      <c r="AY75" s="2">
        <v>51485</v>
      </c>
      <c r="AZ75" s="2">
        <v>50706</v>
      </c>
      <c r="BA75" s="2">
        <v>52622</v>
      </c>
      <c r="BB75" s="2">
        <v>53850</v>
      </c>
      <c r="BC75" s="2">
        <v>53806</v>
      </c>
      <c r="BD75" s="2">
        <v>55665</v>
      </c>
      <c r="BE75" s="2">
        <v>58035</v>
      </c>
      <c r="BF75" s="2">
        <v>61544</v>
      </c>
      <c r="BG75" s="2">
        <v>60241</v>
      </c>
      <c r="BH75" s="2">
        <v>66077</v>
      </c>
      <c r="BI75" s="7">
        <v>73720</v>
      </c>
    </row>
    <row r="76" spans="1:61" s="1" customFormat="1" ht="13" x14ac:dyDescent="0.3">
      <c r="A76" s="16" t="s">
        <v>90</v>
      </c>
      <c r="B76" s="20" t="s">
        <v>28</v>
      </c>
      <c r="C76" s="3" t="s">
        <v>32</v>
      </c>
      <c r="D76" s="2" t="s">
        <v>40</v>
      </c>
      <c r="E76" s="2" t="s">
        <v>40</v>
      </c>
      <c r="F76" s="2" t="s">
        <v>40</v>
      </c>
      <c r="G76" s="2" t="s">
        <v>40</v>
      </c>
      <c r="H76" s="2" t="s">
        <v>40</v>
      </c>
      <c r="I76" s="2" t="s">
        <v>40</v>
      </c>
      <c r="J76" s="2" t="s">
        <v>40</v>
      </c>
      <c r="K76" s="2" t="s">
        <v>40</v>
      </c>
      <c r="L76" s="2" t="s">
        <v>40</v>
      </c>
      <c r="M76" s="2" t="s">
        <v>40</v>
      </c>
      <c r="N76" s="2" t="s">
        <v>40</v>
      </c>
      <c r="O76" s="2" t="s">
        <v>40</v>
      </c>
      <c r="P76" s="2" t="s">
        <v>40</v>
      </c>
      <c r="Q76" s="2" t="s">
        <v>40</v>
      </c>
      <c r="R76" s="2" t="s">
        <v>40</v>
      </c>
      <c r="S76" s="2" t="s">
        <v>40</v>
      </c>
      <c r="T76" s="2" t="s">
        <v>40</v>
      </c>
      <c r="U76" s="2" t="s">
        <v>40</v>
      </c>
      <c r="V76" s="2" t="s">
        <v>40</v>
      </c>
      <c r="W76" s="2" t="s">
        <v>40</v>
      </c>
      <c r="X76" s="2" t="s">
        <v>40</v>
      </c>
      <c r="Y76" s="2" t="s">
        <v>40</v>
      </c>
      <c r="Z76" s="2" t="s">
        <v>40</v>
      </c>
      <c r="AA76" s="2" t="s">
        <v>40</v>
      </c>
      <c r="AB76" s="2" t="s">
        <v>40</v>
      </c>
      <c r="AC76" s="2" t="s">
        <v>40</v>
      </c>
      <c r="AD76" s="2" t="s">
        <v>40</v>
      </c>
      <c r="AE76" s="2" t="s">
        <v>40</v>
      </c>
      <c r="AF76" s="2" t="s">
        <v>40</v>
      </c>
      <c r="AG76" s="2" t="s">
        <v>40</v>
      </c>
      <c r="AH76" s="2">
        <v>775659</v>
      </c>
      <c r="AI76" s="2">
        <v>753905</v>
      </c>
      <c r="AJ76" s="2">
        <v>745548</v>
      </c>
      <c r="AK76" s="2">
        <v>724272</v>
      </c>
      <c r="AL76" s="2">
        <v>757330</v>
      </c>
      <c r="AM76" s="2">
        <v>759071</v>
      </c>
      <c r="AN76" s="2">
        <v>750879</v>
      </c>
      <c r="AO76" s="2">
        <v>790277</v>
      </c>
      <c r="AP76" s="2">
        <v>827034</v>
      </c>
      <c r="AQ76" s="2">
        <v>846362</v>
      </c>
      <c r="AR76" s="2">
        <v>868600</v>
      </c>
      <c r="AS76" s="2">
        <v>890999</v>
      </c>
      <c r="AT76" s="2">
        <v>891361</v>
      </c>
      <c r="AU76" s="2">
        <v>916104</v>
      </c>
      <c r="AV76" s="2">
        <v>939663</v>
      </c>
      <c r="AW76" s="2">
        <v>967197</v>
      </c>
      <c r="AX76" s="2">
        <v>979493</v>
      </c>
      <c r="AY76" s="2">
        <v>1005810</v>
      </c>
      <c r="AZ76" s="2">
        <v>1041853</v>
      </c>
      <c r="BA76" s="2">
        <v>1051271</v>
      </c>
      <c r="BB76" s="2">
        <v>1077820</v>
      </c>
      <c r="BC76" s="2">
        <v>1101125</v>
      </c>
      <c r="BD76" s="2">
        <v>1131692</v>
      </c>
      <c r="BE76" s="2">
        <v>1191957</v>
      </c>
      <c r="BF76" s="2">
        <v>1226767</v>
      </c>
      <c r="BG76" s="2">
        <v>1350891</v>
      </c>
      <c r="BH76" s="2">
        <v>1371360</v>
      </c>
      <c r="BI76" s="7">
        <v>1462570</v>
      </c>
    </row>
    <row r="77" spans="1:61" s="1" customFormat="1" ht="13" x14ac:dyDescent="0.3">
      <c r="A77" s="16" t="s">
        <v>90</v>
      </c>
      <c r="B77" s="34" t="s">
        <v>28</v>
      </c>
      <c r="C77" s="3" t="s">
        <v>34</v>
      </c>
      <c r="D77" s="2" t="s">
        <v>40</v>
      </c>
      <c r="E77" s="2" t="s">
        <v>40</v>
      </c>
      <c r="F77" s="2" t="s">
        <v>40</v>
      </c>
      <c r="G77" s="2" t="s">
        <v>40</v>
      </c>
      <c r="H77" s="2" t="s">
        <v>40</v>
      </c>
      <c r="I77" s="2" t="s">
        <v>40</v>
      </c>
      <c r="J77" s="2" t="s">
        <v>40</v>
      </c>
      <c r="K77" s="2" t="s">
        <v>40</v>
      </c>
      <c r="L77" s="2" t="s">
        <v>40</v>
      </c>
      <c r="M77" s="2" t="s">
        <v>40</v>
      </c>
      <c r="N77" s="2" t="s">
        <v>40</v>
      </c>
      <c r="O77" s="2" t="s">
        <v>40</v>
      </c>
      <c r="P77" s="2" t="s">
        <v>40</v>
      </c>
      <c r="Q77" s="2" t="s">
        <v>40</v>
      </c>
      <c r="R77" s="2" t="s">
        <v>40</v>
      </c>
      <c r="S77" s="2" t="s">
        <v>40</v>
      </c>
      <c r="T77" s="2" t="s">
        <v>40</v>
      </c>
      <c r="U77" s="2" t="s">
        <v>40</v>
      </c>
      <c r="V77" s="2" t="s">
        <v>40</v>
      </c>
      <c r="W77" s="2" t="s">
        <v>40</v>
      </c>
      <c r="X77" s="2" t="s">
        <v>40</v>
      </c>
      <c r="Y77" s="2" t="s">
        <v>40</v>
      </c>
      <c r="Z77" s="2" t="s">
        <v>40</v>
      </c>
      <c r="AA77" s="2" t="s">
        <v>40</v>
      </c>
      <c r="AB77" s="2" t="s">
        <v>40</v>
      </c>
      <c r="AC77" s="2" t="s">
        <v>40</v>
      </c>
      <c r="AD77" s="2" t="s">
        <v>40</v>
      </c>
      <c r="AE77" s="2" t="s">
        <v>40</v>
      </c>
      <c r="AF77" s="2" t="s">
        <v>40</v>
      </c>
      <c r="AG77" s="2" t="s">
        <v>40</v>
      </c>
      <c r="AH77" s="2">
        <v>447629</v>
      </c>
      <c r="AI77" s="2">
        <v>458422</v>
      </c>
      <c r="AJ77" s="2">
        <v>475305</v>
      </c>
      <c r="AK77" s="2">
        <v>506588</v>
      </c>
      <c r="AL77" s="2">
        <v>526163</v>
      </c>
      <c r="AM77" s="2">
        <v>532861</v>
      </c>
      <c r="AN77" s="2">
        <v>570830</v>
      </c>
      <c r="AO77" s="2">
        <v>606899</v>
      </c>
      <c r="AP77" s="2">
        <v>629752</v>
      </c>
      <c r="AQ77" s="2">
        <v>641371</v>
      </c>
      <c r="AR77" s="2">
        <v>666870</v>
      </c>
      <c r="AS77" s="2">
        <v>706890</v>
      </c>
      <c r="AT77" s="2">
        <v>749240</v>
      </c>
      <c r="AU77" s="2">
        <v>793236</v>
      </c>
      <c r="AV77" s="2">
        <v>812279</v>
      </c>
      <c r="AW77" s="2">
        <v>836074</v>
      </c>
      <c r="AX77" s="2">
        <v>878061</v>
      </c>
      <c r="AY77" s="2">
        <v>904784</v>
      </c>
      <c r="AZ77" s="2">
        <v>934813</v>
      </c>
      <c r="BA77" s="2">
        <v>975725</v>
      </c>
      <c r="BB77" s="2">
        <v>1025579</v>
      </c>
      <c r="BC77" s="2">
        <v>1094704</v>
      </c>
      <c r="BD77" s="2">
        <v>1146677</v>
      </c>
      <c r="BE77" s="2">
        <v>1216361</v>
      </c>
      <c r="BF77" s="2">
        <v>1255973</v>
      </c>
      <c r="BG77" s="2">
        <v>1274596</v>
      </c>
      <c r="BH77" s="2">
        <v>1325091</v>
      </c>
      <c r="BI77" s="7">
        <v>1385139</v>
      </c>
    </row>
    <row r="78" spans="1:61" s="1" customFormat="1" ht="13" x14ac:dyDescent="0.3">
      <c r="A78" s="16" t="s">
        <v>59</v>
      </c>
      <c r="B78" s="20" t="s">
        <v>29</v>
      </c>
      <c r="C78" s="3" t="s">
        <v>32</v>
      </c>
      <c r="D78" s="2" t="s">
        <v>40</v>
      </c>
      <c r="E78" s="2" t="s">
        <v>40</v>
      </c>
      <c r="F78" s="2" t="s">
        <v>40</v>
      </c>
      <c r="G78" s="2" t="s">
        <v>40</v>
      </c>
      <c r="H78" s="2" t="s">
        <v>40</v>
      </c>
      <c r="I78" s="2" t="s">
        <v>40</v>
      </c>
      <c r="J78" s="2" t="s">
        <v>40</v>
      </c>
      <c r="K78" s="2" t="s">
        <v>40</v>
      </c>
      <c r="L78" s="2" t="s">
        <v>40</v>
      </c>
      <c r="M78" s="2" t="s">
        <v>40</v>
      </c>
      <c r="N78" s="2" t="s">
        <v>40</v>
      </c>
      <c r="O78" s="2" t="s">
        <v>40</v>
      </c>
      <c r="P78" s="2" t="s">
        <v>40</v>
      </c>
      <c r="Q78" s="2" t="s">
        <v>40</v>
      </c>
      <c r="R78" s="2" t="s">
        <v>40</v>
      </c>
      <c r="S78" s="2" t="s">
        <v>40</v>
      </c>
      <c r="T78" s="2" t="s">
        <v>40</v>
      </c>
      <c r="U78" s="2" t="s">
        <v>40</v>
      </c>
      <c r="V78" s="2" t="s">
        <v>40</v>
      </c>
      <c r="W78" s="2" t="s">
        <v>40</v>
      </c>
      <c r="X78" s="2" t="s">
        <v>40</v>
      </c>
      <c r="Y78" s="2" t="s">
        <v>40</v>
      </c>
      <c r="Z78" s="2" t="s">
        <v>40</v>
      </c>
      <c r="AA78" s="2" t="s">
        <v>40</v>
      </c>
      <c r="AB78" s="2" t="s">
        <v>40</v>
      </c>
      <c r="AC78" s="2" t="s">
        <v>40</v>
      </c>
      <c r="AD78" s="2" t="s">
        <v>40</v>
      </c>
      <c r="AE78" s="2" t="s">
        <v>40</v>
      </c>
      <c r="AF78" s="2" t="s">
        <v>40</v>
      </c>
      <c r="AG78" s="2" t="s">
        <v>40</v>
      </c>
      <c r="AH78" s="2">
        <v>63757.689999999995</v>
      </c>
      <c r="AI78" s="2">
        <v>65741.95</v>
      </c>
      <c r="AJ78" s="2">
        <v>67400.73000000001</v>
      </c>
      <c r="AK78" s="2">
        <v>69008.83</v>
      </c>
      <c r="AL78" s="2">
        <v>73037.920000000013</v>
      </c>
      <c r="AM78" s="2">
        <v>73873.41</v>
      </c>
      <c r="AN78" s="2">
        <v>70710.930000000008</v>
      </c>
      <c r="AO78" s="2">
        <v>79878.22</v>
      </c>
      <c r="AP78" s="2">
        <v>74937.97</v>
      </c>
      <c r="AQ78" s="2">
        <v>77000.92</v>
      </c>
      <c r="AR78" s="2">
        <v>78063.199999999997</v>
      </c>
      <c r="AS78" s="2">
        <v>77960.14</v>
      </c>
      <c r="AT78" s="2">
        <v>79331.759999999995</v>
      </c>
      <c r="AU78" s="2">
        <v>81856.36</v>
      </c>
      <c r="AV78" s="2">
        <v>85980.479999999996</v>
      </c>
      <c r="AW78" s="2">
        <v>87723.72</v>
      </c>
      <c r="AX78" s="2">
        <v>88871.739999999991</v>
      </c>
      <c r="AY78" s="2">
        <v>88941.82</v>
      </c>
      <c r="AZ78" s="2">
        <v>92301.94</v>
      </c>
      <c r="BA78" s="2">
        <v>93294.709999999992</v>
      </c>
      <c r="BB78" s="2">
        <v>95625.709999999992</v>
      </c>
      <c r="BC78" s="2">
        <v>98461.45</v>
      </c>
      <c r="BD78" s="2">
        <v>98907.69</v>
      </c>
      <c r="BE78" s="2">
        <v>99568.360000000015</v>
      </c>
      <c r="BF78" s="2">
        <v>101488.19</v>
      </c>
      <c r="BG78" s="2">
        <v>119581.2</v>
      </c>
      <c r="BH78" s="2">
        <v>116329.62</v>
      </c>
      <c r="BI78" s="7">
        <v>108750.73999999999</v>
      </c>
    </row>
    <row r="79" spans="1:61" s="1" customFormat="1" ht="13" x14ac:dyDescent="0.3">
      <c r="A79" s="16" t="s">
        <v>59</v>
      </c>
      <c r="B79" s="34" t="s">
        <v>29</v>
      </c>
      <c r="C79" s="3" t="s">
        <v>33</v>
      </c>
      <c r="D79" s="2" t="s">
        <v>40</v>
      </c>
      <c r="E79" s="2" t="s">
        <v>40</v>
      </c>
      <c r="F79" s="2" t="s">
        <v>40</v>
      </c>
      <c r="G79" s="2" t="s">
        <v>40</v>
      </c>
      <c r="H79" s="2" t="s">
        <v>40</v>
      </c>
      <c r="I79" s="2" t="s">
        <v>40</v>
      </c>
      <c r="J79" s="2" t="s">
        <v>40</v>
      </c>
      <c r="K79" s="2" t="s">
        <v>40</v>
      </c>
      <c r="L79" s="2" t="s">
        <v>40</v>
      </c>
      <c r="M79" s="2" t="s">
        <v>40</v>
      </c>
      <c r="N79" s="2" t="s">
        <v>40</v>
      </c>
      <c r="O79" s="2" t="s">
        <v>40</v>
      </c>
      <c r="P79" s="2" t="s">
        <v>40</v>
      </c>
      <c r="Q79" s="2" t="s">
        <v>40</v>
      </c>
      <c r="R79" s="2" t="s">
        <v>40</v>
      </c>
      <c r="S79" s="2" t="s">
        <v>40</v>
      </c>
      <c r="T79" s="2" t="s">
        <v>40</v>
      </c>
      <c r="U79" s="2" t="s">
        <v>40</v>
      </c>
      <c r="V79" s="2" t="s">
        <v>40</v>
      </c>
      <c r="W79" s="2" t="s">
        <v>40</v>
      </c>
      <c r="X79" s="2" t="s">
        <v>40</v>
      </c>
      <c r="Y79" s="2" t="s">
        <v>40</v>
      </c>
      <c r="Z79" s="2" t="s">
        <v>40</v>
      </c>
      <c r="AA79" s="2" t="s">
        <v>40</v>
      </c>
      <c r="AB79" s="2" t="s">
        <v>40</v>
      </c>
      <c r="AC79" s="2" t="s">
        <v>40</v>
      </c>
      <c r="AD79" s="2" t="s">
        <v>40</v>
      </c>
      <c r="AE79" s="2" t="s">
        <v>40</v>
      </c>
      <c r="AF79" s="2" t="s">
        <v>40</v>
      </c>
      <c r="AG79" s="2" t="s">
        <v>40</v>
      </c>
      <c r="AH79" s="2">
        <v>43558.770000000004</v>
      </c>
      <c r="AI79" s="2">
        <v>45449.14</v>
      </c>
      <c r="AJ79" s="2">
        <v>46413.799999999996</v>
      </c>
      <c r="AK79" s="2">
        <v>47126.04</v>
      </c>
      <c r="AL79" s="2">
        <v>48430.879999999997</v>
      </c>
      <c r="AM79" s="2">
        <v>50498.19</v>
      </c>
      <c r="AN79" s="2">
        <v>53460.06</v>
      </c>
      <c r="AO79" s="2">
        <v>55389.31</v>
      </c>
      <c r="AP79" s="2">
        <v>57214.78</v>
      </c>
      <c r="AQ79" s="2">
        <v>58808.950000000012</v>
      </c>
      <c r="AR79" s="2">
        <v>59918.669999999991</v>
      </c>
      <c r="AS79" s="2">
        <v>60145.27</v>
      </c>
      <c r="AT79" s="2">
        <v>62877.34</v>
      </c>
      <c r="AU79" s="2">
        <v>68682.740000000005</v>
      </c>
      <c r="AV79" s="2">
        <v>70729.58</v>
      </c>
      <c r="AW79" s="2">
        <v>73231.83</v>
      </c>
      <c r="AX79" s="2">
        <v>75259.16</v>
      </c>
      <c r="AY79" s="2">
        <v>78789.739999999991</v>
      </c>
      <c r="AZ79" s="2">
        <v>84053.86</v>
      </c>
      <c r="BA79" s="2">
        <v>83010.650000000009</v>
      </c>
      <c r="BB79" s="2">
        <v>83844.77</v>
      </c>
      <c r="BC79" s="2">
        <v>84082.559999999998</v>
      </c>
      <c r="BD79" s="2">
        <v>84726.749999999985</v>
      </c>
      <c r="BE79" s="2">
        <v>87228.53</v>
      </c>
      <c r="BF79" s="2">
        <v>88341.67</v>
      </c>
      <c r="BG79" s="2">
        <v>98198.35</v>
      </c>
      <c r="BH79" s="2">
        <v>99403.91</v>
      </c>
      <c r="BI79" s="7">
        <v>97895.900000000009</v>
      </c>
    </row>
    <row r="80" spans="1:61" s="1" customFormat="1" ht="13" x14ac:dyDescent="0.3">
      <c r="A80" s="16" t="s">
        <v>59</v>
      </c>
      <c r="B80" s="34" t="s">
        <v>29</v>
      </c>
      <c r="C80" s="3" t="s">
        <v>34</v>
      </c>
      <c r="D80" s="2" t="s">
        <v>40</v>
      </c>
      <c r="E80" s="2" t="s">
        <v>40</v>
      </c>
      <c r="F80" s="2" t="s">
        <v>40</v>
      </c>
      <c r="G80" s="2" t="s">
        <v>40</v>
      </c>
      <c r="H80" s="2" t="s">
        <v>40</v>
      </c>
      <c r="I80" s="2" t="s">
        <v>40</v>
      </c>
      <c r="J80" s="2" t="s">
        <v>40</v>
      </c>
      <c r="K80" s="2" t="s">
        <v>40</v>
      </c>
      <c r="L80" s="2" t="s">
        <v>40</v>
      </c>
      <c r="M80" s="2" t="s">
        <v>40</v>
      </c>
      <c r="N80" s="2" t="s">
        <v>40</v>
      </c>
      <c r="O80" s="2" t="s">
        <v>40</v>
      </c>
      <c r="P80" s="2" t="s">
        <v>40</v>
      </c>
      <c r="Q80" s="2" t="s">
        <v>40</v>
      </c>
      <c r="R80" s="2" t="s">
        <v>40</v>
      </c>
      <c r="S80" s="2" t="s">
        <v>40</v>
      </c>
      <c r="T80" s="2" t="s">
        <v>40</v>
      </c>
      <c r="U80" s="2" t="s">
        <v>40</v>
      </c>
      <c r="V80" s="2" t="s">
        <v>40</v>
      </c>
      <c r="W80" s="2" t="s">
        <v>40</v>
      </c>
      <c r="X80" s="2" t="s">
        <v>40</v>
      </c>
      <c r="Y80" s="2" t="s">
        <v>40</v>
      </c>
      <c r="Z80" s="2" t="s">
        <v>40</v>
      </c>
      <c r="AA80" s="2" t="s">
        <v>40</v>
      </c>
      <c r="AB80" s="2" t="s">
        <v>40</v>
      </c>
      <c r="AC80" s="2" t="s">
        <v>40</v>
      </c>
      <c r="AD80" s="2" t="s">
        <v>40</v>
      </c>
      <c r="AE80" s="2" t="s">
        <v>40</v>
      </c>
      <c r="AF80" s="2" t="s">
        <v>40</v>
      </c>
      <c r="AG80" s="2" t="s">
        <v>40</v>
      </c>
      <c r="AH80" s="2">
        <v>31817.69</v>
      </c>
      <c r="AI80" s="2">
        <v>31588.399999999998</v>
      </c>
      <c r="AJ80" s="2">
        <v>31471.039999999997</v>
      </c>
      <c r="AK80" s="2">
        <v>32070.1</v>
      </c>
      <c r="AL80" s="2">
        <v>32186.33</v>
      </c>
      <c r="AM80" s="2">
        <v>32645.540000000005</v>
      </c>
      <c r="AN80" s="2">
        <v>33506.459999999992</v>
      </c>
      <c r="AO80" s="2">
        <v>33720.959999999999</v>
      </c>
      <c r="AP80" s="2">
        <v>34642.639999999999</v>
      </c>
      <c r="AQ80" s="2">
        <v>34603.510000000009</v>
      </c>
      <c r="AR80" s="2">
        <v>35201.599999999999</v>
      </c>
      <c r="AS80" s="2">
        <v>35709.96</v>
      </c>
      <c r="AT80" s="2">
        <v>36069.71</v>
      </c>
      <c r="AU80" s="2">
        <v>38724</v>
      </c>
      <c r="AV80" s="2">
        <v>40421.4</v>
      </c>
      <c r="AW80" s="2">
        <v>41167.86</v>
      </c>
      <c r="AX80" s="2">
        <v>41621.21</v>
      </c>
      <c r="AY80" s="2">
        <v>42670.35</v>
      </c>
      <c r="AZ80" s="2">
        <v>43785.919999999998</v>
      </c>
      <c r="BA80" s="2">
        <v>45119.63</v>
      </c>
      <c r="BB80" s="2">
        <v>45071.62</v>
      </c>
      <c r="BC80" s="2">
        <v>45701.120000000003</v>
      </c>
      <c r="BD80" s="2">
        <v>47105.82</v>
      </c>
      <c r="BE80" s="2">
        <v>47275.259999999995</v>
      </c>
      <c r="BF80" s="2">
        <v>48587.939999999995</v>
      </c>
      <c r="BG80" s="2">
        <v>49257.360000000008</v>
      </c>
      <c r="BH80" s="2">
        <v>50111.74</v>
      </c>
      <c r="BI80" s="7">
        <v>50997.46</v>
      </c>
    </row>
    <row r="81" spans="1:61" s="1" customFormat="1" ht="13" x14ac:dyDescent="0.3">
      <c r="A81" s="16" t="s">
        <v>91</v>
      </c>
      <c r="B81" s="20" t="s">
        <v>54</v>
      </c>
      <c r="C81" s="3" t="s">
        <v>32</v>
      </c>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7"/>
    </row>
    <row r="82" spans="1:61" s="1" customFormat="1" ht="13" x14ac:dyDescent="0.3">
      <c r="A82" s="16" t="s">
        <v>91</v>
      </c>
      <c r="B82" s="34" t="s">
        <v>54</v>
      </c>
      <c r="C82" s="3" t="s">
        <v>34</v>
      </c>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7"/>
    </row>
    <row r="83" spans="1:61" s="1" customFormat="1" ht="13" x14ac:dyDescent="0.3">
      <c r="A83" s="16" t="s">
        <v>70</v>
      </c>
      <c r="B83" s="20" t="s">
        <v>30</v>
      </c>
      <c r="C83" s="3" t="s">
        <v>32</v>
      </c>
      <c r="D83" s="2" t="s">
        <v>40</v>
      </c>
      <c r="E83" s="2" t="s">
        <v>40</v>
      </c>
      <c r="F83" s="2" t="s">
        <v>40</v>
      </c>
      <c r="G83" s="2" t="s">
        <v>40</v>
      </c>
      <c r="H83" s="2" t="s">
        <v>40</v>
      </c>
      <c r="I83" s="2" t="s">
        <v>40</v>
      </c>
      <c r="J83" s="2" t="s">
        <v>40</v>
      </c>
      <c r="K83" s="2" t="s">
        <v>40</v>
      </c>
      <c r="L83" s="2" t="s">
        <v>40</v>
      </c>
      <c r="M83" s="2" t="s">
        <v>40</v>
      </c>
      <c r="N83" s="2" t="s">
        <v>40</v>
      </c>
      <c r="O83" s="2" t="s">
        <v>40</v>
      </c>
      <c r="P83" s="2" t="s">
        <v>40</v>
      </c>
      <c r="Q83" s="2" t="s">
        <v>40</v>
      </c>
      <c r="R83" s="2" t="s">
        <v>40</v>
      </c>
      <c r="S83" s="2" t="s">
        <v>40</v>
      </c>
      <c r="T83" s="2" t="s">
        <v>40</v>
      </c>
      <c r="U83" s="2" t="s">
        <v>40</v>
      </c>
      <c r="V83" s="2" t="s">
        <v>40</v>
      </c>
      <c r="W83" s="2" t="s">
        <v>40</v>
      </c>
      <c r="X83" s="2" t="s">
        <v>40</v>
      </c>
      <c r="Y83" s="2" t="s">
        <v>40</v>
      </c>
      <c r="Z83" s="2" t="s">
        <v>40</v>
      </c>
      <c r="AA83" s="2" t="s">
        <v>40</v>
      </c>
      <c r="AB83" s="2" t="s">
        <v>40</v>
      </c>
      <c r="AC83" s="2">
        <v>176232</v>
      </c>
      <c r="AD83" s="2">
        <v>190341</v>
      </c>
      <c r="AE83" s="2">
        <v>206602</v>
      </c>
      <c r="AF83" s="2">
        <v>220275</v>
      </c>
      <c r="AG83" s="2">
        <v>229472</v>
      </c>
      <c r="AH83" s="2">
        <v>243023</v>
      </c>
      <c r="AI83" s="2">
        <v>248362</v>
      </c>
      <c r="AJ83" s="2">
        <v>255211</v>
      </c>
      <c r="AK83" s="2">
        <v>263070</v>
      </c>
      <c r="AL83" s="2">
        <v>268614</v>
      </c>
      <c r="AM83" s="2">
        <v>278484</v>
      </c>
      <c r="AN83" s="2">
        <v>299686</v>
      </c>
      <c r="AO83" s="2">
        <v>322741</v>
      </c>
      <c r="AP83" s="2">
        <v>352654</v>
      </c>
      <c r="AQ83" s="2">
        <v>383034</v>
      </c>
      <c r="AR83" s="2">
        <v>418226</v>
      </c>
      <c r="AS83" s="2">
        <v>432508</v>
      </c>
      <c r="AT83" s="2">
        <v>457674</v>
      </c>
      <c r="AU83" s="2">
        <v>515628</v>
      </c>
      <c r="AV83" s="2">
        <v>531526</v>
      </c>
      <c r="AW83" s="2">
        <v>556982</v>
      </c>
      <c r="AX83" s="2">
        <v>561110</v>
      </c>
      <c r="AY83" s="2">
        <v>584857</v>
      </c>
      <c r="AZ83" s="2">
        <v>587096</v>
      </c>
      <c r="BA83" s="2">
        <v>609326</v>
      </c>
      <c r="BB83" s="2">
        <v>616780</v>
      </c>
      <c r="BC83" s="2">
        <v>632470</v>
      </c>
      <c r="BD83" s="2">
        <v>658397</v>
      </c>
      <c r="BE83" s="2">
        <v>681016</v>
      </c>
      <c r="BF83" s="2">
        <v>707456</v>
      </c>
      <c r="BG83" s="2">
        <v>875828</v>
      </c>
      <c r="BH83" s="2">
        <v>875595</v>
      </c>
      <c r="BI83" s="7">
        <v>940072</v>
      </c>
    </row>
    <row r="84" spans="1:61" s="1" customFormat="1" ht="13" x14ac:dyDescent="0.3">
      <c r="A84" s="16" t="s">
        <v>70</v>
      </c>
      <c r="B84" s="34" t="s">
        <v>30</v>
      </c>
      <c r="C84" s="3" t="s">
        <v>34</v>
      </c>
      <c r="D84" s="27" t="s">
        <v>40</v>
      </c>
      <c r="E84" s="2" t="s">
        <v>40</v>
      </c>
      <c r="F84" s="2" t="s">
        <v>40</v>
      </c>
      <c r="G84" s="2" t="s">
        <v>40</v>
      </c>
      <c r="H84" s="2" t="s">
        <v>40</v>
      </c>
      <c r="I84" s="2" t="s">
        <v>40</v>
      </c>
      <c r="J84" s="2" t="s">
        <v>40</v>
      </c>
      <c r="K84" s="2" t="s">
        <v>40</v>
      </c>
      <c r="L84" s="2" t="s">
        <v>40</v>
      </c>
      <c r="M84" s="2" t="s">
        <v>40</v>
      </c>
      <c r="N84" s="2" t="s">
        <v>40</v>
      </c>
      <c r="O84" s="2" t="s">
        <v>40</v>
      </c>
      <c r="P84" s="2" t="s">
        <v>40</v>
      </c>
      <c r="Q84" s="2" t="s">
        <v>40</v>
      </c>
      <c r="R84" s="2" t="s">
        <v>40</v>
      </c>
      <c r="S84" s="2" t="s">
        <v>40</v>
      </c>
      <c r="T84" s="2" t="s">
        <v>40</v>
      </c>
      <c r="U84" s="2" t="s">
        <v>40</v>
      </c>
      <c r="V84" s="2" t="s">
        <v>40</v>
      </c>
      <c r="W84" s="2" t="s">
        <v>40</v>
      </c>
      <c r="X84" s="2" t="s">
        <v>40</v>
      </c>
      <c r="Y84" s="2" t="s">
        <v>40</v>
      </c>
      <c r="Z84" s="2" t="s">
        <v>40</v>
      </c>
      <c r="AA84" s="2" t="s">
        <v>40</v>
      </c>
      <c r="AB84" s="2" t="s">
        <v>40</v>
      </c>
      <c r="AC84" s="2">
        <v>67668</v>
      </c>
      <c r="AD84" s="2">
        <v>72346</v>
      </c>
      <c r="AE84" s="2">
        <v>80040</v>
      </c>
      <c r="AF84" s="2">
        <v>80540</v>
      </c>
      <c r="AG84" s="2">
        <v>84107</v>
      </c>
      <c r="AH84" s="2">
        <v>87319</v>
      </c>
      <c r="AI84" s="2">
        <v>90136</v>
      </c>
      <c r="AJ84" s="2">
        <v>90711</v>
      </c>
      <c r="AK84" s="2">
        <v>94782</v>
      </c>
      <c r="AL84" s="2">
        <v>100384</v>
      </c>
      <c r="AM84" s="2">
        <v>112293</v>
      </c>
      <c r="AN84" s="2">
        <v>118509</v>
      </c>
      <c r="AO84" s="2">
        <v>128484</v>
      </c>
      <c r="AP84" s="2">
        <v>140218</v>
      </c>
      <c r="AQ84" s="2">
        <v>150550</v>
      </c>
      <c r="AR84" s="2">
        <v>161851</v>
      </c>
      <c r="AS84" s="2">
        <v>172759</v>
      </c>
      <c r="AT84" s="2">
        <v>180763</v>
      </c>
      <c r="AU84" s="2">
        <v>194308</v>
      </c>
      <c r="AV84" s="2">
        <v>204025</v>
      </c>
      <c r="AW84" s="2">
        <v>206646</v>
      </c>
      <c r="AX84" s="2">
        <v>202306</v>
      </c>
      <c r="AY84" s="2">
        <v>200265</v>
      </c>
      <c r="AZ84" s="2">
        <v>196696</v>
      </c>
      <c r="BA84" s="2">
        <v>196975</v>
      </c>
      <c r="BB84" s="2">
        <v>199200</v>
      </c>
      <c r="BC84" s="2">
        <v>199157</v>
      </c>
      <c r="BD84" s="2">
        <v>201469</v>
      </c>
      <c r="BE84" s="2">
        <v>202809</v>
      </c>
      <c r="BF84" s="2">
        <v>209161</v>
      </c>
      <c r="BG84" s="2">
        <v>229010</v>
      </c>
      <c r="BH84" s="2">
        <v>232331</v>
      </c>
      <c r="BI84" s="7">
        <v>230707</v>
      </c>
    </row>
    <row r="85" spans="1:61" s="1" customFormat="1" ht="13" x14ac:dyDescent="0.3">
      <c r="A85" s="16" t="s">
        <v>92</v>
      </c>
      <c r="B85" s="20" t="s">
        <v>31</v>
      </c>
      <c r="C85" s="3" t="s">
        <v>32</v>
      </c>
      <c r="D85" s="2" t="s">
        <v>40</v>
      </c>
      <c r="E85" s="2" t="s">
        <v>40</v>
      </c>
      <c r="F85" s="2" t="s">
        <v>40</v>
      </c>
      <c r="G85" s="2" t="s">
        <v>40</v>
      </c>
      <c r="H85" s="2" t="s">
        <v>40</v>
      </c>
      <c r="I85" s="2">
        <v>209010</v>
      </c>
      <c r="J85" s="2">
        <v>222961</v>
      </c>
      <c r="K85" s="2">
        <v>242189</v>
      </c>
      <c r="L85" s="2">
        <v>257112</v>
      </c>
      <c r="M85" s="2">
        <v>287201</v>
      </c>
      <c r="N85" s="2">
        <v>339303</v>
      </c>
      <c r="O85" s="2">
        <v>362435</v>
      </c>
      <c r="P85" s="2">
        <v>393596</v>
      </c>
      <c r="Q85" s="2">
        <v>435973</v>
      </c>
      <c r="R85" s="2">
        <v>485733</v>
      </c>
      <c r="S85" s="2">
        <v>570322</v>
      </c>
      <c r="T85" s="2">
        <v>658190</v>
      </c>
      <c r="U85" s="2">
        <v>742425</v>
      </c>
      <c r="V85" s="2">
        <v>813127</v>
      </c>
      <c r="W85" s="2">
        <v>870177</v>
      </c>
      <c r="X85" s="2">
        <v>947661</v>
      </c>
      <c r="Y85" s="2">
        <v>1001755</v>
      </c>
      <c r="Z85" s="2">
        <v>1044873</v>
      </c>
      <c r="AA85" s="2">
        <v>1083947</v>
      </c>
      <c r="AB85" s="2">
        <v>1153201</v>
      </c>
      <c r="AC85" s="2">
        <v>1238670</v>
      </c>
      <c r="AD85" s="2">
        <v>1276103</v>
      </c>
      <c r="AE85" s="2">
        <v>1381022</v>
      </c>
      <c r="AF85" s="2">
        <v>1414402</v>
      </c>
      <c r="AG85" s="2">
        <v>1440330</v>
      </c>
      <c r="AH85" s="2">
        <v>1494924</v>
      </c>
      <c r="AI85" s="2">
        <v>1549506</v>
      </c>
      <c r="AJ85" s="2">
        <v>1573709</v>
      </c>
      <c r="AK85" s="2">
        <v>1595366</v>
      </c>
      <c r="AL85" s="2">
        <v>1639644</v>
      </c>
      <c r="AM85" s="2">
        <v>1698745</v>
      </c>
      <c r="AN85" s="2">
        <v>1782503</v>
      </c>
      <c r="AO85" s="2">
        <v>1902158</v>
      </c>
      <c r="AP85" s="2">
        <v>2048102</v>
      </c>
      <c r="AQ85" s="2">
        <v>2174340</v>
      </c>
      <c r="AR85" s="2">
        <v>2368792</v>
      </c>
      <c r="AS85" s="2">
        <v>2501069</v>
      </c>
      <c r="AT85" s="2">
        <v>2672384</v>
      </c>
      <c r="AU85" s="2">
        <v>2996101</v>
      </c>
      <c r="AV85" s="2">
        <v>3258534</v>
      </c>
      <c r="AW85" s="2">
        <v>3430710</v>
      </c>
      <c r="AX85" s="2">
        <v>3486153</v>
      </c>
      <c r="AY85" s="2">
        <v>3437155</v>
      </c>
      <c r="AZ85" s="2">
        <v>3387591</v>
      </c>
      <c r="BA85" s="2">
        <v>3451301</v>
      </c>
      <c r="BB85" s="2">
        <v>3503164</v>
      </c>
      <c r="BC85" s="2">
        <v>3626948</v>
      </c>
      <c r="BD85" s="2">
        <v>3761980</v>
      </c>
      <c r="BE85" s="2">
        <v>3994529</v>
      </c>
      <c r="BF85" s="2">
        <v>4251156</v>
      </c>
      <c r="BG85" s="2">
        <v>5921627</v>
      </c>
      <c r="BH85" s="2">
        <v>6215925</v>
      </c>
      <c r="BI85" s="7">
        <v>5176727</v>
      </c>
    </row>
    <row r="86" spans="1:61" s="1" customFormat="1" ht="13.5" thickBot="1" x14ac:dyDescent="0.35">
      <c r="A86" s="16" t="s">
        <v>92</v>
      </c>
      <c r="B86" s="32" t="s">
        <v>31</v>
      </c>
      <c r="C86" s="4" t="s">
        <v>47</v>
      </c>
      <c r="D86" s="9" t="s">
        <v>40</v>
      </c>
      <c r="E86" s="9" t="s">
        <v>40</v>
      </c>
      <c r="F86" s="9" t="s">
        <v>40</v>
      </c>
      <c r="G86" s="9" t="s">
        <v>40</v>
      </c>
      <c r="H86" s="9" t="s">
        <v>40</v>
      </c>
      <c r="I86" s="9">
        <v>158493</v>
      </c>
      <c r="J86" s="9">
        <v>179511</v>
      </c>
      <c r="K86" s="9">
        <v>197909</v>
      </c>
      <c r="L86" s="9">
        <v>218673</v>
      </c>
      <c r="M86" s="9">
        <v>246859</v>
      </c>
      <c r="N86" s="9">
        <v>281988</v>
      </c>
      <c r="O86" s="9">
        <v>302805</v>
      </c>
      <c r="P86" s="9">
        <v>325694</v>
      </c>
      <c r="Q86" s="9">
        <v>357460</v>
      </c>
      <c r="R86" s="9">
        <v>396209</v>
      </c>
      <c r="S86" s="9">
        <v>441262</v>
      </c>
      <c r="T86" s="9">
        <v>483449</v>
      </c>
      <c r="U86" s="9">
        <v>523147</v>
      </c>
      <c r="V86" s="9">
        <v>564980</v>
      </c>
      <c r="W86" s="9">
        <v>612779</v>
      </c>
      <c r="X86" s="9">
        <v>671844</v>
      </c>
      <c r="Y86" s="9">
        <v>727848</v>
      </c>
      <c r="Z86" s="9">
        <v>778346</v>
      </c>
      <c r="AA86" s="9">
        <v>837381</v>
      </c>
      <c r="AB86" s="9">
        <v>917391</v>
      </c>
      <c r="AC86" s="9">
        <v>1007268</v>
      </c>
      <c r="AD86" s="9">
        <v>1099711</v>
      </c>
      <c r="AE86" s="9">
        <v>1185884</v>
      </c>
      <c r="AF86" s="9">
        <v>1247303</v>
      </c>
      <c r="AG86" s="9">
        <v>1317497</v>
      </c>
      <c r="AH86" s="9">
        <v>1393557</v>
      </c>
      <c r="AI86" s="9">
        <v>1447522</v>
      </c>
      <c r="AJ86" s="9">
        <v>1511504</v>
      </c>
      <c r="AK86" s="9">
        <v>1587444</v>
      </c>
      <c r="AL86" s="9">
        <v>1697571</v>
      </c>
      <c r="AM86" s="9">
        <v>1817278</v>
      </c>
      <c r="AN86" s="9">
        <v>1986340</v>
      </c>
      <c r="AO86" s="9">
        <v>2113435</v>
      </c>
      <c r="AP86" s="9">
        <v>2220304</v>
      </c>
      <c r="AQ86" s="9">
        <v>2328910</v>
      </c>
      <c r="AR86" s="9">
        <v>2448793</v>
      </c>
      <c r="AS86" s="9">
        <v>2564297</v>
      </c>
      <c r="AT86" s="9">
        <v>2736148</v>
      </c>
      <c r="AU86" s="9">
        <v>2864188</v>
      </c>
      <c r="AV86" s="9">
        <v>2995323</v>
      </c>
      <c r="AW86" s="9">
        <v>3041944</v>
      </c>
      <c r="AX86" s="9">
        <v>3048906</v>
      </c>
      <c r="AY86" s="9">
        <v>3078209</v>
      </c>
      <c r="AZ86" s="9">
        <v>3161321</v>
      </c>
      <c r="BA86" s="9">
        <v>3269767</v>
      </c>
      <c r="BB86" s="9">
        <v>3407817</v>
      </c>
      <c r="BC86" s="9">
        <v>3529513</v>
      </c>
      <c r="BD86" s="9">
        <v>3645387</v>
      </c>
      <c r="BE86" s="9">
        <v>3797970</v>
      </c>
      <c r="BF86" s="9">
        <v>3986726</v>
      </c>
      <c r="BG86" s="9">
        <v>4127462</v>
      </c>
      <c r="BH86" s="9">
        <v>4353523</v>
      </c>
      <c r="BI86" s="10">
        <v>4909071</v>
      </c>
    </row>
    <row r="87" spans="1:61" s="1" customFormat="1" x14ac:dyDescent="0.25">
      <c r="A87" s="16" t="s">
        <v>40</v>
      </c>
      <c r="B87" s="25" t="s">
        <v>42</v>
      </c>
      <c r="C87" s="25" t="s">
        <v>50</v>
      </c>
    </row>
    <row r="88" spans="1:61" s="1" customFormat="1" x14ac:dyDescent="0.25">
      <c r="A88" s="16"/>
      <c r="B88" s="25"/>
      <c r="C88" s="25" t="s">
        <v>48</v>
      </c>
    </row>
    <row r="89" spans="1:61" ht="13" x14ac:dyDescent="0.3">
      <c r="B89" s="18" t="s">
        <v>43</v>
      </c>
      <c r="C89" s="18" t="s">
        <v>51</v>
      </c>
      <c r="AV89"/>
      <c r="AX89"/>
      <c r="AY89"/>
      <c r="AZ89"/>
      <c r="BA89"/>
      <c r="BB89"/>
      <c r="BC89"/>
    </row>
    <row r="90" spans="1:61" x14ac:dyDescent="0.25">
      <c r="B90" s="25"/>
      <c r="C90" s="25"/>
      <c r="AV90"/>
      <c r="AX90"/>
      <c r="AY90"/>
      <c r="AZ90"/>
      <c r="BA90"/>
      <c r="BB90"/>
      <c r="BC90"/>
    </row>
    <row r="91" spans="1:61" ht="13" x14ac:dyDescent="0.3">
      <c r="B91" s="18"/>
      <c r="C91" s="18"/>
      <c r="AV91"/>
      <c r="AX91"/>
      <c r="AY91"/>
      <c r="AZ91"/>
      <c r="BA91"/>
      <c r="BB91"/>
      <c r="BC91"/>
    </row>
    <row r="92" spans="1:61" x14ac:dyDescent="0.25">
      <c r="AV92"/>
      <c r="AX92"/>
      <c r="AY92"/>
      <c r="AZ92"/>
      <c r="BA92"/>
      <c r="BB92"/>
      <c r="BC92"/>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I117"/>
  <sheetViews>
    <sheetView zoomScaleNormal="100" workbookViewId="0">
      <pane xSplit="3" ySplit="2" topLeftCell="D3" activePane="bottomRight" state="frozen"/>
      <selection pane="topRight"/>
      <selection pane="bottomLeft"/>
      <selection pane="bottomRight" activeCell="B1" sqref="B1"/>
    </sheetView>
  </sheetViews>
  <sheetFormatPr defaultRowHeight="12.5" x14ac:dyDescent="0.25"/>
  <cols>
    <col min="1" max="1" width="0" style="16" hidden="1" customWidth="1"/>
    <col min="2" max="2" width="15.54296875" style="1" customWidth="1"/>
    <col min="3" max="3" width="13.26953125" customWidth="1"/>
    <col min="4" max="4" width="11.54296875" customWidth="1"/>
    <col min="5" max="34" width="11.54296875" style="1" customWidth="1"/>
    <col min="35" max="48" width="11.54296875" customWidth="1"/>
    <col min="49" max="49" width="11.54296875" style="1" customWidth="1"/>
    <col min="50" max="50" width="11.54296875" customWidth="1"/>
    <col min="51" max="58" width="11.54296875" style="1" customWidth="1"/>
    <col min="59" max="59" width="11.54296875" customWidth="1"/>
    <col min="60" max="61" width="11.54296875" style="1" customWidth="1"/>
  </cols>
  <sheetData>
    <row r="1" spans="1:61" ht="13.5" thickBot="1" x14ac:dyDescent="0.35">
      <c r="B1" s="31" t="s">
        <v>39</v>
      </c>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row>
    <row r="2" spans="1:61" ht="13.5" thickBot="1" x14ac:dyDescent="0.35">
      <c r="B2" s="33"/>
      <c r="C2" s="8"/>
      <c r="D2" s="5">
        <v>1965</v>
      </c>
      <c r="E2" s="5">
        <v>1966</v>
      </c>
      <c r="F2" s="5">
        <v>1967</v>
      </c>
      <c r="G2" s="5">
        <v>1968</v>
      </c>
      <c r="H2" s="5">
        <v>1969</v>
      </c>
      <c r="I2" s="5">
        <v>1970</v>
      </c>
      <c r="J2" s="5">
        <v>1971</v>
      </c>
      <c r="K2" s="5">
        <v>1972</v>
      </c>
      <c r="L2" s="5">
        <v>1973</v>
      </c>
      <c r="M2" s="5">
        <v>1974</v>
      </c>
      <c r="N2" s="5">
        <v>1975</v>
      </c>
      <c r="O2" s="5">
        <v>1976</v>
      </c>
      <c r="P2" s="5">
        <v>1977</v>
      </c>
      <c r="Q2" s="5">
        <v>1978</v>
      </c>
      <c r="R2" s="5">
        <v>1979</v>
      </c>
      <c r="S2" s="5">
        <v>1980</v>
      </c>
      <c r="T2" s="5">
        <v>1981</v>
      </c>
      <c r="U2" s="5">
        <v>1982</v>
      </c>
      <c r="V2" s="5">
        <v>1983</v>
      </c>
      <c r="W2" s="5">
        <v>1984</v>
      </c>
      <c r="X2" s="5">
        <v>1985</v>
      </c>
      <c r="Y2" s="5">
        <v>1986</v>
      </c>
      <c r="Z2" s="5">
        <v>1987</v>
      </c>
      <c r="AA2" s="5">
        <v>1988</v>
      </c>
      <c r="AB2" s="5">
        <v>1989</v>
      </c>
      <c r="AC2" s="5">
        <v>1990</v>
      </c>
      <c r="AD2" s="5">
        <v>1991</v>
      </c>
      <c r="AE2" s="5">
        <v>1992</v>
      </c>
      <c r="AF2" s="5">
        <v>1993</v>
      </c>
      <c r="AG2" s="5">
        <v>1994</v>
      </c>
      <c r="AH2" s="5">
        <v>1995</v>
      </c>
      <c r="AI2" s="5">
        <v>1996</v>
      </c>
      <c r="AJ2" s="5">
        <v>1997</v>
      </c>
      <c r="AK2" s="5">
        <v>1998</v>
      </c>
      <c r="AL2" s="5">
        <v>1999</v>
      </c>
      <c r="AM2" s="5">
        <v>2000</v>
      </c>
      <c r="AN2" s="5">
        <v>2001</v>
      </c>
      <c r="AO2" s="5">
        <v>2002</v>
      </c>
      <c r="AP2" s="5">
        <v>2003</v>
      </c>
      <c r="AQ2" s="5">
        <v>2004</v>
      </c>
      <c r="AR2" s="5">
        <v>2005</v>
      </c>
      <c r="AS2" s="5">
        <v>2006</v>
      </c>
      <c r="AT2" s="5">
        <v>2007</v>
      </c>
      <c r="AU2" s="5">
        <v>2008</v>
      </c>
      <c r="AV2" s="5">
        <v>2009</v>
      </c>
      <c r="AW2" s="5">
        <v>2010</v>
      </c>
      <c r="AX2" s="5">
        <v>2011</v>
      </c>
      <c r="AY2" s="5">
        <v>2012</v>
      </c>
      <c r="AZ2" s="5">
        <v>2013</v>
      </c>
      <c r="BA2" s="5">
        <v>2014</v>
      </c>
      <c r="BB2" s="5">
        <v>2015</v>
      </c>
      <c r="BC2" s="5">
        <v>2016</v>
      </c>
      <c r="BD2" s="5">
        <v>2017</v>
      </c>
      <c r="BE2" s="5">
        <v>2018</v>
      </c>
      <c r="BF2" s="5">
        <v>2019</v>
      </c>
      <c r="BG2" s="5">
        <v>2020</v>
      </c>
      <c r="BH2" s="5">
        <v>2021</v>
      </c>
      <c r="BI2" s="6">
        <v>2022</v>
      </c>
    </row>
    <row r="3" spans="1:61" ht="13" x14ac:dyDescent="0.3">
      <c r="A3" s="16" t="s">
        <v>55</v>
      </c>
      <c r="B3" s="20" t="s">
        <v>0</v>
      </c>
      <c r="C3" s="3"/>
      <c r="D3" s="2">
        <v>5967</v>
      </c>
      <c r="E3" s="2">
        <v>6614</v>
      </c>
      <c r="F3" s="2">
        <v>7351</v>
      </c>
      <c r="G3" s="2">
        <v>7887</v>
      </c>
      <c r="H3" s="2">
        <v>8718</v>
      </c>
      <c r="I3" s="2">
        <v>9787</v>
      </c>
      <c r="J3" s="2">
        <v>11102</v>
      </c>
      <c r="K3" s="2">
        <v>12790</v>
      </c>
      <c r="L3" s="2">
        <v>15310</v>
      </c>
      <c r="M3" s="2">
        <v>21193</v>
      </c>
      <c r="N3" s="2">
        <v>26350</v>
      </c>
      <c r="O3" s="2">
        <v>30547</v>
      </c>
      <c r="P3" s="2">
        <v>34248</v>
      </c>
      <c r="Q3" s="2">
        <v>37800</v>
      </c>
      <c r="R3" s="2">
        <v>42045</v>
      </c>
      <c r="S3" s="2">
        <v>48550</v>
      </c>
      <c r="T3" s="2">
        <v>56429</v>
      </c>
      <c r="U3" s="2">
        <v>65838</v>
      </c>
      <c r="V3" s="2">
        <v>75306</v>
      </c>
      <c r="W3" s="2">
        <v>86007</v>
      </c>
      <c r="X3" s="2">
        <v>95604</v>
      </c>
      <c r="Y3" s="2">
        <v>104002</v>
      </c>
      <c r="Z3" s="2">
        <v>110050</v>
      </c>
      <c r="AA3" s="2">
        <v>119980</v>
      </c>
      <c r="AB3" s="2">
        <v>130767</v>
      </c>
      <c r="AC3" s="2">
        <v>140175</v>
      </c>
      <c r="AD3" s="2">
        <v>149539</v>
      </c>
      <c r="AE3" s="2">
        <v>156259</v>
      </c>
      <c r="AF3" s="2">
        <v>163652</v>
      </c>
      <c r="AG3" s="2">
        <v>173176</v>
      </c>
      <c r="AH3" s="2">
        <v>182279</v>
      </c>
      <c r="AI3" s="2">
        <v>187120</v>
      </c>
      <c r="AJ3" s="2">
        <v>189112</v>
      </c>
      <c r="AK3" s="2">
        <v>222902</v>
      </c>
      <c r="AL3" s="2">
        <v>234040</v>
      </c>
      <c r="AM3" s="2">
        <v>257713</v>
      </c>
      <c r="AN3" s="2">
        <v>272007</v>
      </c>
      <c r="AO3" s="2">
        <v>281344</v>
      </c>
      <c r="AP3" s="2">
        <v>303553</v>
      </c>
      <c r="AQ3" s="2">
        <v>325031</v>
      </c>
      <c r="AR3" s="2">
        <v>347620</v>
      </c>
      <c r="AS3" s="2">
        <v>376979</v>
      </c>
      <c r="AT3" s="2">
        <v>407813</v>
      </c>
      <c r="AU3" s="2">
        <v>465540</v>
      </c>
      <c r="AV3" s="2">
        <v>498641</v>
      </c>
      <c r="AW3" s="2">
        <v>522368</v>
      </c>
      <c r="AX3" s="2">
        <v>556899</v>
      </c>
      <c r="AY3" s="2">
        <v>556932</v>
      </c>
      <c r="AZ3" s="2">
        <v>583773</v>
      </c>
      <c r="BA3" s="2">
        <v>595382</v>
      </c>
      <c r="BB3" s="2">
        <v>620217</v>
      </c>
      <c r="BC3" s="2">
        <v>645760</v>
      </c>
      <c r="BD3" s="2">
        <v>679777</v>
      </c>
      <c r="BE3" s="2">
        <v>714775</v>
      </c>
      <c r="BF3" s="2">
        <v>824413</v>
      </c>
      <c r="BG3" s="2">
        <v>918045</v>
      </c>
      <c r="BH3" s="2">
        <v>921542</v>
      </c>
      <c r="BI3" s="7">
        <v>955086</v>
      </c>
    </row>
    <row r="4" spans="1:61" ht="13" x14ac:dyDescent="0.3">
      <c r="A4" s="16" t="s">
        <v>56</v>
      </c>
      <c r="B4" s="20" t="s">
        <v>1</v>
      </c>
      <c r="C4" s="3"/>
      <c r="D4" s="2" t="s">
        <v>40</v>
      </c>
      <c r="E4" s="2" t="s">
        <v>40</v>
      </c>
      <c r="F4" s="2" t="s">
        <v>40</v>
      </c>
      <c r="G4" s="2" t="s">
        <v>40</v>
      </c>
      <c r="H4" s="2" t="s">
        <v>40</v>
      </c>
      <c r="I4" s="2" t="s">
        <v>40</v>
      </c>
      <c r="J4" s="2" t="s">
        <v>40</v>
      </c>
      <c r="K4" s="2" t="s">
        <v>40</v>
      </c>
      <c r="L4" s="2" t="s">
        <v>40</v>
      </c>
      <c r="M4" s="2" t="s">
        <v>40</v>
      </c>
      <c r="N4" s="2" t="s">
        <v>40</v>
      </c>
      <c r="O4" s="2" t="s">
        <v>40</v>
      </c>
      <c r="P4" s="2" t="s">
        <v>40</v>
      </c>
      <c r="Q4" s="2" t="s">
        <v>40</v>
      </c>
      <c r="R4" s="2" t="s">
        <v>40</v>
      </c>
      <c r="S4" s="2" t="s">
        <v>40</v>
      </c>
      <c r="T4" s="2" t="s">
        <v>40</v>
      </c>
      <c r="U4" s="2" t="s">
        <v>40</v>
      </c>
      <c r="V4" s="2" t="s">
        <v>40</v>
      </c>
      <c r="W4" s="2" t="s">
        <v>40</v>
      </c>
      <c r="X4" s="2" t="s">
        <v>40</v>
      </c>
      <c r="Y4" s="2" t="s">
        <v>40</v>
      </c>
      <c r="Z4" s="2" t="s">
        <v>40</v>
      </c>
      <c r="AA4" s="2" t="s">
        <v>40</v>
      </c>
      <c r="AB4" s="2" t="s">
        <v>40</v>
      </c>
      <c r="AC4" s="2" t="s">
        <v>40</v>
      </c>
      <c r="AD4" s="2" t="s">
        <v>40</v>
      </c>
      <c r="AE4" s="2" t="s">
        <v>40</v>
      </c>
      <c r="AF4" s="2" t="s">
        <v>40</v>
      </c>
      <c r="AG4" s="2" t="s">
        <v>40</v>
      </c>
      <c r="AH4" s="2">
        <v>98558.41</v>
      </c>
      <c r="AI4" s="2">
        <v>101537.26</v>
      </c>
      <c r="AJ4" s="2">
        <v>98649.89</v>
      </c>
      <c r="AK4" s="2">
        <v>102540.53</v>
      </c>
      <c r="AL4" s="2">
        <v>106127.7</v>
      </c>
      <c r="AM4" s="2">
        <v>109009.77</v>
      </c>
      <c r="AN4" s="2">
        <v>113280.25</v>
      </c>
      <c r="AO4" s="2">
        <v>115799.72</v>
      </c>
      <c r="AP4" s="2">
        <v>118951.29000000001</v>
      </c>
      <c r="AQ4" s="2">
        <v>130241.21</v>
      </c>
      <c r="AR4" s="2">
        <v>130064.94</v>
      </c>
      <c r="AS4" s="2">
        <v>135039.15</v>
      </c>
      <c r="AT4" s="2">
        <v>139983.99</v>
      </c>
      <c r="AU4" s="2">
        <v>146675.9</v>
      </c>
      <c r="AV4" s="2">
        <v>156126.85999999999</v>
      </c>
      <c r="AW4" s="2">
        <v>156488.16999999998</v>
      </c>
      <c r="AX4" s="2">
        <v>157998.74000000002</v>
      </c>
      <c r="AY4" s="2">
        <v>163352.75</v>
      </c>
      <c r="AZ4" s="2">
        <v>167439.54999999999</v>
      </c>
      <c r="BA4" s="2">
        <v>174832.97</v>
      </c>
      <c r="BB4" s="2">
        <v>176197.14</v>
      </c>
      <c r="BC4" s="2">
        <v>179232.63</v>
      </c>
      <c r="BD4" s="2">
        <v>182338.72</v>
      </c>
      <c r="BE4" s="2">
        <v>188096.27000000002</v>
      </c>
      <c r="BF4" s="2">
        <v>193533.58</v>
      </c>
      <c r="BG4" s="2">
        <v>216563.98</v>
      </c>
      <c r="BH4" s="2">
        <v>227846.31</v>
      </c>
      <c r="BI4" s="7">
        <v>237914.66999999998</v>
      </c>
    </row>
    <row r="5" spans="1:61" ht="13" x14ac:dyDescent="0.3">
      <c r="A5" s="16" t="s">
        <v>57</v>
      </c>
      <c r="B5" s="20" t="s">
        <v>2</v>
      </c>
      <c r="C5" s="3"/>
      <c r="D5" s="2" t="s">
        <v>40</v>
      </c>
      <c r="E5" s="2" t="s">
        <v>40</v>
      </c>
      <c r="F5" s="2" t="s">
        <v>40</v>
      </c>
      <c r="G5" s="2" t="s">
        <v>40</v>
      </c>
      <c r="H5" s="2" t="s">
        <v>40</v>
      </c>
      <c r="I5" s="2" t="s">
        <v>40</v>
      </c>
      <c r="J5" s="2" t="s">
        <v>40</v>
      </c>
      <c r="K5" s="2" t="s">
        <v>40</v>
      </c>
      <c r="L5" s="2" t="s">
        <v>40</v>
      </c>
      <c r="M5" s="2" t="s">
        <v>40</v>
      </c>
      <c r="N5" s="2" t="s">
        <v>40</v>
      </c>
      <c r="O5" s="2" t="s">
        <v>40</v>
      </c>
      <c r="P5" s="2" t="s">
        <v>40</v>
      </c>
      <c r="Q5" s="2" t="s">
        <v>40</v>
      </c>
      <c r="R5" s="2" t="s">
        <v>40</v>
      </c>
      <c r="S5" s="2" t="s">
        <v>40</v>
      </c>
      <c r="T5" s="2" t="s">
        <v>40</v>
      </c>
      <c r="U5" s="2" t="s">
        <v>40</v>
      </c>
      <c r="V5" s="2" t="s">
        <v>40</v>
      </c>
      <c r="W5" s="2" t="s">
        <v>40</v>
      </c>
      <c r="X5" s="2" t="s">
        <v>40</v>
      </c>
      <c r="Y5" s="2" t="s">
        <v>40</v>
      </c>
      <c r="Z5" s="2" t="s">
        <v>40</v>
      </c>
      <c r="AA5" s="2" t="s">
        <v>40</v>
      </c>
      <c r="AB5" s="2" t="s">
        <v>40</v>
      </c>
      <c r="AC5" s="2" t="s">
        <v>40</v>
      </c>
      <c r="AD5" s="2" t="s">
        <v>40</v>
      </c>
      <c r="AE5" s="2" t="s">
        <v>40</v>
      </c>
      <c r="AF5" s="2" t="s">
        <v>40</v>
      </c>
      <c r="AG5" s="2" t="s">
        <v>40</v>
      </c>
      <c r="AH5" s="2">
        <v>110976</v>
      </c>
      <c r="AI5" s="2">
        <v>113839.9</v>
      </c>
      <c r="AJ5" s="2">
        <v>115856.4</v>
      </c>
      <c r="AK5" s="2">
        <v>118786.3</v>
      </c>
      <c r="AL5" s="2">
        <v>122605.4</v>
      </c>
      <c r="AM5" s="2">
        <v>126914.1</v>
      </c>
      <c r="AN5" s="2">
        <v>130863.59999999999</v>
      </c>
      <c r="AO5" s="2">
        <v>136803.6</v>
      </c>
      <c r="AP5" s="2">
        <v>143884.69999999998</v>
      </c>
      <c r="AQ5" s="2">
        <v>146760.40000000002</v>
      </c>
      <c r="AR5" s="2">
        <v>161151.1</v>
      </c>
      <c r="AS5" s="2">
        <v>159011.1</v>
      </c>
      <c r="AT5" s="2">
        <v>167250.4</v>
      </c>
      <c r="AU5" s="2">
        <v>178946</v>
      </c>
      <c r="AV5" s="2">
        <v>189824.3</v>
      </c>
      <c r="AW5" s="2">
        <v>196000.7</v>
      </c>
      <c r="AX5" s="2">
        <v>208313.5</v>
      </c>
      <c r="AY5" s="2">
        <v>218596.7</v>
      </c>
      <c r="AZ5" s="2">
        <v>220873</v>
      </c>
      <c r="BA5" s="2">
        <v>224451.9</v>
      </c>
      <c r="BB5" s="2">
        <v>224231.6</v>
      </c>
      <c r="BC5" s="2">
        <v>228808.30000000002</v>
      </c>
      <c r="BD5" s="2">
        <v>231906.1</v>
      </c>
      <c r="BE5" s="2">
        <v>240710.8</v>
      </c>
      <c r="BF5" s="2">
        <v>248764.4</v>
      </c>
      <c r="BG5" s="2">
        <v>270929.5</v>
      </c>
      <c r="BH5" s="2">
        <v>278789.5</v>
      </c>
      <c r="BI5" s="7">
        <v>294713.09999999998</v>
      </c>
    </row>
    <row r="6" spans="1:61" ht="13" x14ac:dyDescent="0.3">
      <c r="A6" s="16" t="s">
        <v>58</v>
      </c>
      <c r="B6" s="20" t="s">
        <v>3</v>
      </c>
      <c r="C6" s="3"/>
      <c r="D6" s="2" t="s">
        <v>40</v>
      </c>
      <c r="E6" s="2" t="s">
        <v>40</v>
      </c>
      <c r="F6" s="2" t="s">
        <v>40</v>
      </c>
      <c r="G6" s="2" t="s">
        <v>40</v>
      </c>
      <c r="H6" s="2" t="s">
        <v>40</v>
      </c>
      <c r="I6" s="2" t="s">
        <v>40</v>
      </c>
      <c r="J6" s="2" t="s">
        <v>40</v>
      </c>
      <c r="K6" s="2" t="s">
        <v>40</v>
      </c>
      <c r="L6" s="2" t="s">
        <v>40</v>
      </c>
      <c r="M6" s="2" t="s">
        <v>40</v>
      </c>
      <c r="N6" s="2" t="s">
        <v>40</v>
      </c>
      <c r="O6" s="2" t="s">
        <v>40</v>
      </c>
      <c r="P6" s="2" t="s">
        <v>40</v>
      </c>
      <c r="Q6" s="2" t="s">
        <v>40</v>
      </c>
      <c r="R6" s="2" t="s">
        <v>40</v>
      </c>
      <c r="S6" s="2" t="s">
        <v>40</v>
      </c>
      <c r="T6" s="2">
        <v>156402</v>
      </c>
      <c r="U6" s="2">
        <v>182799</v>
      </c>
      <c r="V6" s="2">
        <v>200740</v>
      </c>
      <c r="W6" s="2">
        <v>219177</v>
      </c>
      <c r="X6" s="2">
        <v>240603</v>
      </c>
      <c r="Y6" s="2">
        <v>249902</v>
      </c>
      <c r="Z6" s="2">
        <v>264388</v>
      </c>
      <c r="AA6" s="2">
        <v>284750</v>
      </c>
      <c r="AB6" s="2">
        <v>308160</v>
      </c>
      <c r="AC6" s="2">
        <v>339173</v>
      </c>
      <c r="AD6" s="2">
        <v>365828</v>
      </c>
      <c r="AE6" s="2">
        <v>382287</v>
      </c>
      <c r="AF6" s="2">
        <v>389696</v>
      </c>
      <c r="AG6" s="2">
        <v>393297</v>
      </c>
      <c r="AH6" s="2">
        <v>402347</v>
      </c>
      <c r="AI6" s="2">
        <v>399980</v>
      </c>
      <c r="AJ6" s="2">
        <v>399898</v>
      </c>
      <c r="AK6" s="2">
        <v>414399</v>
      </c>
      <c r="AL6" s="2">
        <v>427988</v>
      </c>
      <c r="AM6" s="2">
        <v>456078</v>
      </c>
      <c r="AN6" s="2">
        <v>478725</v>
      </c>
      <c r="AO6" s="2">
        <v>491567</v>
      </c>
      <c r="AP6" s="2">
        <v>515267</v>
      </c>
      <c r="AQ6" s="2">
        <v>533629</v>
      </c>
      <c r="AR6" s="2">
        <v>559532</v>
      </c>
      <c r="AS6" s="2">
        <v>590726</v>
      </c>
      <c r="AT6" s="2">
        <v>620705</v>
      </c>
      <c r="AU6" s="2">
        <v>655948</v>
      </c>
      <c r="AV6" s="2">
        <v>695851</v>
      </c>
      <c r="AW6" s="2">
        <v>731454</v>
      </c>
      <c r="AX6" s="2">
        <v>751910</v>
      </c>
      <c r="AY6" s="2">
        <v>762378</v>
      </c>
      <c r="AZ6" s="2">
        <v>775580</v>
      </c>
      <c r="BA6" s="2">
        <v>781161</v>
      </c>
      <c r="BB6" s="2">
        <v>812749</v>
      </c>
      <c r="BC6" s="2">
        <v>841899</v>
      </c>
      <c r="BD6" s="2">
        <v>883281</v>
      </c>
      <c r="BE6" s="2">
        <v>926929</v>
      </c>
      <c r="BF6" s="2">
        <v>957920</v>
      </c>
      <c r="BG6" s="2">
        <v>1182045</v>
      </c>
      <c r="BH6" s="2">
        <v>1164320</v>
      </c>
      <c r="BI6" s="7">
        <v>1175671</v>
      </c>
    </row>
    <row r="7" spans="1:61" ht="13" x14ac:dyDescent="0.3">
      <c r="A7" s="16" t="s">
        <v>60</v>
      </c>
      <c r="B7" s="20" t="s">
        <v>4</v>
      </c>
      <c r="C7" s="3"/>
      <c r="D7" s="2" t="s">
        <v>40</v>
      </c>
      <c r="E7" s="2" t="s">
        <v>40</v>
      </c>
      <c r="F7" s="2" t="s">
        <v>40</v>
      </c>
      <c r="G7" s="2" t="s">
        <v>40</v>
      </c>
      <c r="H7" s="2" t="s">
        <v>40</v>
      </c>
      <c r="I7" s="2" t="s">
        <v>40</v>
      </c>
      <c r="J7" s="2" t="s">
        <v>40</v>
      </c>
      <c r="K7" s="2" t="s">
        <v>40</v>
      </c>
      <c r="L7" s="2" t="s">
        <v>40</v>
      </c>
      <c r="M7" s="2" t="s">
        <v>40</v>
      </c>
      <c r="N7" s="2" t="s">
        <v>40</v>
      </c>
      <c r="O7" s="2" t="s">
        <v>40</v>
      </c>
      <c r="P7" s="2" t="s">
        <v>40</v>
      </c>
      <c r="Q7" s="2" t="s">
        <v>40</v>
      </c>
      <c r="R7" s="2" t="s">
        <v>40</v>
      </c>
      <c r="S7" s="2" t="s">
        <v>40</v>
      </c>
      <c r="T7" s="2" t="s">
        <v>40</v>
      </c>
      <c r="U7" s="2" t="s">
        <v>40</v>
      </c>
      <c r="V7" s="2" t="s">
        <v>40</v>
      </c>
      <c r="W7" s="2" t="s">
        <v>40</v>
      </c>
      <c r="X7" s="2" t="s">
        <v>40</v>
      </c>
      <c r="Y7" s="2" t="s">
        <v>40</v>
      </c>
      <c r="Z7" s="2" t="s">
        <v>40</v>
      </c>
      <c r="AA7" s="2" t="s">
        <v>40</v>
      </c>
      <c r="AB7" s="2" t="s">
        <v>40</v>
      </c>
      <c r="AC7" s="2" t="s">
        <v>40</v>
      </c>
      <c r="AD7" s="2" t="s">
        <v>40</v>
      </c>
      <c r="AE7" s="2" t="s">
        <v>40</v>
      </c>
      <c r="AF7" s="2" t="s">
        <v>40</v>
      </c>
      <c r="AG7" s="2" t="s">
        <v>40</v>
      </c>
      <c r="AH7" s="2" t="s">
        <v>40</v>
      </c>
      <c r="AI7" s="2" t="s">
        <v>40</v>
      </c>
      <c r="AJ7" s="2" t="s">
        <v>40</v>
      </c>
      <c r="AK7" s="2" t="s">
        <v>40</v>
      </c>
      <c r="AL7" s="2" t="s">
        <v>40</v>
      </c>
      <c r="AM7" s="2" t="s">
        <v>40</v>
      </c>
      <c r="AN7" s="2" t="s">
        <v>40</v>
      </c>
      <c r="AO7" s="2" t="s">
        <v>40</v>
      </c>
      <c r="AP7" s="2" t="s">
        <v>40</v>
      </c>
      <c r="AQ7" s="2" t="s">
        <v>40</v>
      </c>
      <c r="AR7" s="2" t="s">
        <v>40</v>
      </c>
      <c r="AS7" s="2" t="s">
        <v>40</v>
      </c>
      <c r="AT7" s="2">
        <v>17687606.32</v>
      </c>
      <c r="AU7" s="2">
        <v>19939866.719999999</v>
      </c>
      <c r="AV7" s="2">
        <v>23301149.059999999</v>
      </c>
      <c r="AW7" s="2">
        <v>26170439.949999999</v>
      </c>
      <c r="AX7" s="2">
        <v>28082776.75</v>
      </c>
      <c r="AY7" s="2">
        <v>30237986.989999998</v>
      </c>
      <c r="AZ7" s="2">
        <v>32465352.149999999</v>
      </c>
      <c r="BA7" s="2">
        <v>36245638.950000003</v>
      </c>
      <c r="BB7" s="2">
        <v>40935942.210000001</v>
      </c>
      <c r="BC7" s="2">
        <v>44306297.450000003</v>
      </c>
      <c r="BD7" s="2">
        <v>46883480.770000003</v>
      </c>
      <c r="BE7" s="2">
        <v>49266658.799999997</v>
      </c>
      <c r="BF7" s="2">
        <v>54084362.759999998</v>
      </c>
      <c r="BG7" s="2">
        <v>61261849.460000001</v>
      </c>
      <c r="BH7" s="2">
        <v>82057524.969999999</v>
      </c>
      <c r="BI7" s="7" t="s">
        <v>40</v>
      </c>
    </row>
    <row r="8" spans="1:61" ht="13" x14ac:dyDescent="0.3">
      <c r="A8" s="16" t="s">
        <v>61</v>
      </c>
      <c r="B8" s="20" t="s">
        <v>41</v>
      </c>
      <c r="C8" s="3"/>
      <c r="D8" s="2" t="s">
        <v>40</v>
      </c>
      <c r="E8" s="2" t="s">
        <v>40</v>
      </c>
      <c r="F8" s="2" t="s">
        <v>40</v>
      </c>
      <c r="G8" s="2" t="s">
        <v>40</v>
      </c>
      <c r="H8" s="2" t="s">
        <v>40</v>
      </c>
      <c r="I8" s="2" t="s">
        <v>40</v>
      </c>
      <c r="J8" s="2" t="s">
        <v>40</v>
      </c>
      <c r="K8" s="2" t="s">
        <v>40</v>
      </c>
      <c r="L8" s="2" t="s">
        <v>40</v>
      </c>
      <c r="M8" s="2" t="s">
        <v>40</v>
      </c>
      <c r="N8" s="2" t="s">
        <v>40</v>
      </c>
      <c r="O8" s="2" t="s">
        <v>40</v>
      </c>
      <c r="P8" s="2" t="s">
        <v>40</v>
      </c>
      <c r="Q8" s="2" t="s">
        <v>40</v>
      </c>
      <c r="R8" s="2" t="s">
        <v>40</v>
      </c>
      <c r="S8" s="2" t="s">
        <v>40</v>
      </c>
      <c r="T8" s="2" t="s">
        <v>40</v>
      </c>
      <c r="U8" s="2" t="s">
        <v>40</v>
      </c>
      <c r="V8" s="2" t="s">
        <v>40</v>
      </c>
      <c r="W8" s="2" t="s">
        <v>40</v>
      </c>
      <c r="X8" s="2" t="s">
        <v>40</v>
      </c>
      <c r="Y8" s="2" t="s">
        <v>40</v>
      </c>
      <c r="Z8" s="2" t="s">
        <v>40</v>
      </c>
      <c r="AA8" s="2" t="s">
        <v>40</v>
      </c>
      <c r="AB8" s="2" t="s">
        <v>40</v>
      </c>
      <c r="AC8" s="2" t="s">
        <v>40</v>
      </c>
      <c r="AD8" s="2" t="s">
        <v>40</v>
      </c>
      <c r="AE8" s="2" t="s">
        <v>40</v>
      </c>
      <c r="AF8" s="2" t="s">
        <v>40</v>
      </c>
      <c r="AG8" s="2" t="s">
        <v>40</v>
      </c>
      <c r="AH8" s="2" t="s">
        <v>40</v>
      </c>
      <c r="AI8" s="2" t="s">
        <v>40</v>
      </c>
      <c r="AJ8" s="2" t="s">
        <v>40</v>
      </c>
      <c r="AK8" s="2" t="s">
        <v>40</v>
      </c>
      <c r="AL8" s="2" t="s">
        <v>40</v>
      </c>
      <c r="AM8" s="2" t="s">
        <v>40</v>
      </c>
      <c r="AN8" s="2" t="s">
        <v>40</v>
      </c>
      <c r="AO8" s="2" t="s">
        <v>40</v>
      </c>
      <c r="AP8" s="2" t="s">
        <v>40</v>
      </c>
      <c r="AQ8" s="2" t="s">
        <v>40</v>
      </c>
      <c r="AR8" s="2">
        <v>126376000</v>
      </c>
      <c r="AS8" s="2">
        <v>140986000</v>
      </c>
      <c r="AT8" s="2">
        <v>158719000</v>
      </c>
      <c r="AU8" s="2">
        <v>172920000</v>
      </c>
      <c r="AV8" s="2">
        <v>191765000</v>
      </c>
      <c r="AW8" s="2">
        <v>202441000</v>
      </c>
      <c r="AX8" s="2">
        <v>231537000</v>
      </c>
      <c r="AY8" s="2">
        <v>260997000</v>
      </c>
      <c r="AZ8" s="2">
        <v>292168000</v>
      </c>
      <c r="BA8" s="2">
        <v>344296000</v>
      </c>
      <c r="BB8" s="2">
        <v>363651000</v>
      </c>
      <c r="BC8" s="2">
        <v>370276000</v>
      </c>
      <c r="BD8" s="2">
        <v>409541000</v>
      </c>
      <c r="BE8" s="2">
        <v>437671000</v>
      </c>
      <c r="BF8" s="2">
        <v>474837000</v>
      </c>
      <c r="BG8" s="2">
        <v>515230000</v>
      </c>
      <c r="BH8" s="2">
        <v>576625000</v>
      </c>
      <c r="BI8" s="7" t="s">
        <v>40</v>
      </c>
    </row>
    <row r="9" spans="1:61" ht="13" x14ac:dyDescent="0.3">
      <c r="A9" s="16" t="s">
        <v>62</v>
      </c>
      <c r="B9" s="20" t="s">
        <v>46</v>
      </c>
      <c r="C9" s="3"/>
      <c r="D9" s="2" t="s">
        <v>40</v>
      </c>
      <c r="E9" s="2" t="s">
        <v>40</v>
      </c>
      <c r="F9" s="2" t="s">
        <v>40</v>
      </c>
      <c r="G9" s="2" t="s">
        <v>40</v>
      </c>
      <c r="H9" s="2" t="s">
        <v>40</v>
      </c>
      <c r="I9" s="2" t="s">
        <v>40</v>
      </c>
      <c r="J9" s="2" t="s">
        <v>40</v>
      </c>
      <c r="K9" s="2" t="s">
        <v>40</v>
      </c>
      <c r="L9" s="2" t="s">
        <v>40</v>
      </c>
      <c r="M9" s="2" t="s">
        <v>40</v>
      </c>
      <c r="N9" s="2" t="s">
        <v>40</v>
      </c>
      <c r="O9" s="2" t="s">
        <v>40</v>
      </c>
      <c r="P9" s="2" t="s">
        <v>40</v>
      </c>
      <c r="Q9" s="2" t="s">
        <v>40</v>
      </c>
      <c r="R9" s="2" t="s">
        <v>40</v>
      </c>
      <c r="S9" s="2" t="s">
        <v>40</v>
      </c>
      <c r="T9" s="2" t="s">
        <v>40</v>
      </c>
      <c r="U9" s="2" t="s">
        <v>40</v>
      </c>
      <c r="V9" s="2" t="s">
        <v>40</v>
      </c>
      <c r="W9" s="2" t="s">
        <v>40</v>
      </c>
      <c r="X9" s="2" t="s">
        <v>40</v>
      </c>
      <c r="Y9" s="2" t="s">
        <v>40</v>
      </c>
      <c r="Z9" s="2" t="s">
        <v>40</v>
      </c>
      <c r="AA9" s="2" t="s">
        <v>40</v>
      </c>
      <c r="AB9" s="2" t="s">
        <v>40</v>
      </c>
      <c r="AC9" s="2" t="s">
        <v>40</v>
      </c>
      <c r="AD9" s="2" t="s">
        <v>40</v>
      </c>
      <c r="AE9" s="2" t="s">
        <v>40</v>
      </c>
      <c r="AF9" s="2" t="s">
        <v>40</v>
      </c>
      <c r="AG9" s="2" t="s">
        <v>40</v>
      </c>
      <c r="AH9" s="2" t="s">
        <v>40</v>
      </c>
      <c r="AI9" s="2" t="s">
        <v>40</v>
      </c>
      <c r="AJ9" s="2" t="s">
        <v>40</v>
      </c>
      <c r="AK9" s="2" t="s">
        <v>40</v>
      </c>
      <c r="AL9" s="2" t="s">
        <v>40</v>
      </c>
      <c r="AM9" s="2">
        <v>1595146.41</v>
      </c>
      <c r="AN9" s="2">
        <v>1832861.16</v>
      </c>
      <c r="AO9" s="2">
        <v>2110026.71</v>
      </c>
      <c r="AP9" s="2">
        <v>2347975.9300000002</v>
      </c>
      <c r="AQ9" s="2">
        <v>2699572.42</v>
      </c>
      <c r="AR9" s="2">
        <v>3139506.11</v>
      </c>
      <c r="AS9" s="2">
        <v>3585196.71</v>
      </c>
      <c r="AT9" s="2">
        <v>4305509.9400000004</v>
      </c>
      <c r="AU9" s="2">
        <v>5755701.2800000003</v>
      </c>
      <c r="AV9" s="2">
        <v>6231206.1900000004</v>
      </c>
      <c r="AW9" s="2">
        <v>7768098.7400000002</v>
      </c>
      <c r="AX9" s="2">
        <v>8404972.8000000007</v>
      </c>
      <c r="AY9" s="2">
        <v>7504215.2000000002</v>
      </c>
      <c r="AZ9" s="2">
        <v>8353917.4199999999</v>
      </c>
      <c r="BA9" s="2">
        <v>9153862.0199999996</v>
      </c>
      <c r="BB9" s="2">
        <v>9883779.9100000001</v>
      </c>
      <c r="BC9" s="2">
        <v>10679375.800000001</v>
      </c>
      <c r="BD9" s="2">
        <v>11640624.02</v>
      </c>
      <c r="BE9" s="2">
        <v>12368301.100000001</v>
      </c>
      <c r="BF9" s="2">
        <v>13476155.799999999</v>
      </c>
      <c r="BG9" s="2">
        <v>14022881.73</v>
      </c>
      <c r="BH9" s="2">
        <v>17223718.41</v>
      </c>
      <c r="BI9" s="7">
        <v>16953391.629999999</v>
      </c>
    </row>
    <row r="10" spans="1:61" ht="13" x14ac:dyDescent="0.3">
      <c r="A10" s="16" t="s">
        <v>63</v>
      </c>
      <c r="B10" s="20" t="s">
        <v>53</v>
      </c>
      <c r="C10" s="3"/>
      <c r="D10" s="2" t="s">
        <v>40</v>
      </c>
      <c r="E10" s="2" t="s">
        <v>40</v>
      </c>
      <c r="F10" s="2" t="s">
        <v>40</v>
      </c>
      <c r="G10" s="2" t="s">
        <v>40</v>
      </c>
      <c r="H10" s="2" t="s">
        <v>40</v>
      </c>
      <c r="I10" s="2" t="s">
        <v>40</v>
      </c>
      <c r="J10" s="2" t="s">
        <v>40</v>
      </c>
      <c r="K10" s="2" t="s">
        <v>40</v>
      </c>
      <c r="L10" s="2" t="s">
        <v>40</v>
      </c>
      <c r="M10" s="2" t="s">
        <v>40</v>
      </c>
      <c r="N10" s="2" t="s">
        <v>40</v>
      </c>
      <c r="O10" s="2" t="s">
        <v>40</v>
      </c>
      <c r="P10" s="2" t="s">
        <v>40</v>
      </c>
      <c r="Q10" s="2" t="s">
        <v>40</v>
      </c>
      <c r="R10" s="2" t="s">
        <v>40</v>
      </c>
      <c r="S10" s="2" t="s">
        <v>40</v>
      </c>
      <c r="T10" s="2" t="s">
        <v>40</v>
      </c>
      <c r="U10" s="2" t="s">
        <v>40</v>
      </c>
      <c r="V10" s="2" t="s">
        <v>40</v>
      </c>
      <c r="W10" s="2" t="s">
        <v>40</v>
      </c>
      <c r="X10" s="2" t="s">
        <v>40</v>
      </c>
      <c r="Y10" s="2" t="s">
        <v>40</v>
      </c>
      <c r="Z10" s="2" t="s">
        <v>40</v>
      </c>
      <c r="AA10" s="2" t="s">
        <v>40</v>
      </c>
      <c r="AB10" s="2" t="s">
        <v>40</v>
      </c>
      <c r="AC10" s="2" t="s">
        <v>40</v>
      </c>
      <c r="AD10" s="2" t="s">
        <v>40</v>
      </c>
      <c r="AE10" s="2" t="s">
        <v>40</v>
      </c>
      <c r="AF10" s="2" t="s">
        <v>40</v>
      </c>
      <c r="AG10" s="2" t="s">
        <v>40</v>
      </c>
      <c r="AH10" s="2">
        <v>849403</v>
      </c>
      <c r="AI10" s="2">
        <v>762742</v>
      </c>
      <c r="AJ10" s="2">
        <v>819924</v>
      </c>
      <c r="AK10" s="2">
        <v>903303</v>
      </c>
      <c r="AL10" s="2">
        <v>927568</v>
      </c>
      <c r="AM10" s="2">
        <v>974766</v>
      </c>
      <c r="AN10" s="2">
        <v>1117027</v>
      </c>
      <c r="AO10" s="2">
        <v>1201788</v>
      </c>
      <c r="AP10" s="2">
        <v>1386953</v>
      </c>
      <c r="AQ10" s="2">
        <v>1303377</v>
      </c>
      <c r="AR10" s="2">
        <v>1392249</v>
      </c>
      <c r="AS10" s="2">
        <v>1464057</v>
      </c>
      <c r="AT10" s="2">
        <v>1560857</v>
      </c>
      <c r="AU10" s="2">
        <v>1652371</v>
      </c>
      <c r="AV10" s="2">
        <v>1754141</v>
      </c>
      <c r="AW10" s="2">
        <v>1742215</v>
      </c>
      <c r="AX10" s="2">
        <v>1754550</v>
      </c>
      <c r="AY10" s="2">
        <v>1826880</v>
      </c>
      <c r="AZ10" s="2">
        <v>1767107</v>
      </c>
      <c r="BA10" s="2">
        <v>1852407</v>
      </c>
      <c r="BB10" s="2">
        <v>1939697</v>
      </c>
      <c r="BC10" s="2">
        <v>1906855</v>
      </c>
      <c r="BD10" s="2">
        <v>1992216</v>
      </c>
      <c r="BE10" s="2">
        <v>2196515</v>
      </c>
      <c r="BF10" s="2">
        <v>2377669</v>
      </c>
      <c r="BG10" s="2">
        <v>2695814</v>
      </c>
      <c r="BH10" s="2">
        <v>2841020</v>
      </c>
      <c r="BI10" s="7">
        <v>3026233</v>
      </c>
    </row>
    <row r="11" spans="1:61" ht="13" x14ac:dyDescent="0.3">
      <c r="A11" s="16" t="s">
        <v>65</v>
      </c>
      <c r="B11" s="20" t="s">
        <v>5</v>
      </c>
      <c r="C11" s="3"/>
      <c r="D11" s="2" t="s">
        <v>40</v>
      </c>
      <c r="E11" s="2" t="s">
        <v>40</v>
      </c>
      <c r="F11" s="2" t="s">
        <v>40</v>
      </c>
      <c r="G11" s="2" t="s">
        <v>40</v>
      </c>
      <c r="H11" s="2" t="s">
        <v>40</v>
      </c>
      <c r="I11" s="2" t="s">
        <v>40</v>
      </c>
      <c r="J11" s="2" t="s">
        <v>40</v>
      </c>
      <c r="K11" s="2" t="s">
        <v>40</v>
      </c>
      <c r="L11" s="2" t="s">
        <v>40</v>
      </c>
      <c r="M11" s="2" t="s">
        <v>40</v>
      </c>
      <c r="N11" s="2" t="s">
        <v>40</v>
      </c>
      <c r="O11" s="2" t="s">
        <v>40</v>
      </c>
      <c r="P11" s="2" t="s">
        <v>40</v>
      </c>
      <c r="Q11" s="2" t="s">
        <v>40</v>
      </c>
      <c r="R11" s="2" t="s">
        <v>40</v>
      </c>
      <c r="S11" s="2" t="s">
        <v>40</v>
      </c>
      <c r="T11" s="2" t="s">
        <v>40</v>
      </c>
      <c r="U11" s="2" t="s">
        <v>40</v>
      </c>
      <c r="V11" s="2" t="s">
        <v>40</v>
      </c>
      <c r="W11" s="2" t="s">
        <v>40</v>
      </c>
      <c r="X11" s="2" t="s">
        <v>40</v>
      </c>
      <c r="Y11" s="2" t="s">
        <v>40</v>
      </c>
      <c r="Z11" s="2" t="s">
        <v>40</v>
      </c>
      <c r="AA11" s="2" t="s">
        <v>40</v>
      </c>
      <c r="AB11" s="2" t="s">
        <v>40</v>
      </c>
      <c r="AC11" s="2" t="s">
        <v>40</v>
      </c>
      <c r="AD11" s="2" t="s">
        <v>40</v>
      </c>
      <c r="AE11" s="2" t="s">
        <v>40</v>
      </c>
      <c r="AF11" s="2" t="s">
        <v>40</v>
      </c>
      <c r="AG11" s="2" t="s">
        <v>40</v>
      </c>
      <c r="AH11" s="2">
        <v>606612</v>
      </c>
      <c r="AI11" s="2">
        <v>631037</v>
      </c>
      <c r="AJ11" s="2">
        <v>640772</v>
      </c>
      <c r="AK11" s="2">
        <v>656981</v>
      </c>
      <c r="AL11" s="2">
        <v>677042</v>
      </c>
      <c r="AM11" s="2">
        <v>699107</v>
      </c>
      <c r="AN11" s="2">
        <v>724679</v>
      </c>
      <c r="AO11" s="2">
        <v>750466</v>
      </c>
      <c r="AP11" s="2">
        <v>770664</v>
      </c>
      <c r="AQ11" s="2">
        <v>798141</v>
      </c>
      <c r="AR11" s="2">
        <v>812682</v>
      </c>
      <c r="AS11" s="2">
        <v>838266</v>
      </c>
      <c r="AT11" s="2">
        <v>862318</v>
      </c>
      <c r="AU11" s="2">
        <v>908135</v>
      </c>
      <c r="AV11" s="2">
        <v>973636</v>
      </c>
      <c r="AW11" s="2">
        <v>1026310</v>
      </c>
      <c r="AX11" s="2">
        <v>1042167</v>
      </c>
      <c r="AY11" s="2">
        <v>1098247</v>
      </c>
      <c r="AZ11" s="2">
        <v>1077153</v>
      </c>
      <c r="BA11" s="2">
        <v>1093954</v>
      </c>
      <c r="BB11" s="2">
        <v>1110377</v>
      </c>
      <c r="BC11" s="2">
        <v>1106149</v>
      </c>
      <c r="BD11" s="2">
        <v>1108531</v>
      </c>
      <c r="BE11" s="2">
        <v>1139013</v>
      </c>
      <c r="BF11" s="2">
        <v>1147800</v>
      </c>
      <c r="BG11" s="2">
        <v>1241147</v>
      </c>
      <c r="BH11" s="2">
        <v>1270324</v>
      </c>
      <c r="BI11" s="7">
        <v>1273555</v>
      </c>
    </row>
    <row r="12" spans="1:61" ht="13" x14ac:dyDescent="0.3">
      <c r="A12" s="16" t="s">
        <v>67</v>
      </c>
      <c r="B12" s="20" t="s">
        <v>6</v>
      </c>
      <c r="C12" s="3"/>
      <c r="D12" s="2" t="s">
        <v>40</v>
      </c>
      <c r="E12" s="2" t="s">
        <v>40</v>
      </c>
      <c r="F12" s="2" t="s">
        <v>40</v>
      </c>
      <c r="G12" s="2" t="s">
        <v>40</v>
      </c>
      <c r="H12" s="2" t="s">
        <v>40</v>
      </c>
      <c r="I12" s="2" t="s">
        <v>40</v>
      </c>
      <c r="J12" s="2" t="s">
        <v>40</v>
      </c>
      <c r="K12" s="2" t="s">
        <v>40</v>
      </c>
      <c r="L12" s="2" t="s">
        <v>40</v>
      </c>
      <c r="M12" s="2" t="s">
        <v>40</v>
      </c>
      <c r="N12" s="2" t="s">
        <v>40</v>
      </c>
      <c r="O12" s="2" t="s">
        <v>40</v>
      </c>
      <c r="P12" s="2" t="s">
        <v>40</v>
      </c>
      <c r="Q12" s="2" t="s">
        <v>40</v>
      </c>
      <c r="R12" s="2" t="s">
        <v>40</v>
      </c>
      <c r="S12" s="2" t="s">
        <v>40</v>
      </c>
      <c r="T12" s="2" t="s">
        <v>40</v>
      </c>
      <c r="U12" s="2" t="s">
        <v>40</v>
      </c>
      <c r="V12" s="2" t="s">
        <v>40</v>
      </c>
      <c r="W12" s="2" t="s">
        <v>40</v>
      </c>
      <c r="X12" s="2" t="s">
        <v>40</v>
      </c>
      <c r="Y12" s="2" t="s">
        <v>40</v>
      </c>
      <c r="Z12" s="2" t="s">
        <v>40</v>
      </c>
      <c r="AA12" s="2" t="s">
        <v>40</v>
      </c>
      <c r="AB12" s="2" t="s">
        <v>40</v>
      </c>
      <c r="AC12" s="2" t="s">
        <v>40</v>
      </c>
      <c r="AD12" s="2" t="s">
        <v>40</v>
      </c>
      <c r="AE12" s="2" t="s">
        <v>40</v>
      </c>
      <c r="AF12" s="2" t="s">
        <v>40</v>
      </c>
      <c r="AG12" s="2" t="s">
        <v>40</v>
      </c>
      <c r="AH12" s="2">
        <v>1136.0999999999999</v>
      </c>
      <c r="AI12" s="2">
        <v>1432.8999999999999</v>
      </c>
      <c r="AJ12" s="2">
        <v>1680.3</v>
      </c>
      <c r="AK12" s="2">
        <v>1993.3</v>
      </c>
      <c r="AL12" s="2">
        <v>2170.3000000000002</v>
      </c>
      <c r="AM12" s="2">
        <v>2247.1</v>
      </c>
      <c r="AN12" s="2">
        <v>2444.7999999999997</v>
      </c>
      <c r="AO12" s="2">
        <v>2808</v>
      </c>
      <c r="AP12" s="2">
        <v>3064.2999999999997</v>
      </c>
      <c r="AQ12" s="2">
        <v>3330.7</v>
      </c>
      <c r="AR12" s="2">
        <v>3825.1</v>
      </c>
      <c r="AS12" s="2">
        <v>4537.3999999999996</v>
      </c>
      <c r="AT12" s="2">
        <v>5533.5999999999995</v>
      </c>
      <c r="AU12" s="2">
        <v>6556.5</v>
      </c>
      <c r="AV12" s="2">
        <v>6482.3</v>
      </c>
      <c r="AW12" s="2">
        <v>5939</v>
      </c>
      <c r="AX12" s="2">
        <v>6243.4</v>
      </c>
      <c r="AY12" s="2">
        <v>7036.7</v>
      </c>
      <c r="AZ12" s="2">
        <v>7270.7</v>
      </c>
      <c r="BA12" s="2">
        <v>7576.1</v>
      </c>
      <c r="BB12" s="2">
        <v>8157.6</v>
      </c>
      <c r="BC12" s="2">
        <v>8570.1</v>
      </c>
      <c r="BD12" s="2">
        <v>9352.4</v>
      </c>
      <c r="BE12" s="2">
        <v>10184.6</v>
      </c>
      <c r="BF12" s="2">
        <v>10939</v>
      </c>
      <c r="BG12" s="2">
        <v>12309.2</v>
      </c>
      <c r="BH12" s="2">
        <v>13056.5</v>
      </c>
      <c r="BI12" s="7">
        <v>14327.699999999999</v>
      </c>
    </row>
    <row r="13" spans="1:61" ht="13" x14ac:dyDescent="0.3">
      <c r="A13" s="16" t="s">
        <v>68</v>
      </c>
      <c r="B13" s="20" t="s">
        <v>7</v>
      </c>
      <c r="C13" s="3"/>
      <c r="D13" s="2" t="s">
        <v>40</v>
      </c>
      <c r="E13" s="2" t="s">
        <v>40</v>
      </c>
      <c r="F13" s="2" t="s">
        <v>40</v>
      </c>
      <c r="G13" s="2" t="s">
        <v>40</v>
      </c>
      <c r="H13" s="2" t="s">
        <v>40</v>
      </c>
      <c r="I13" s="2" t="s">
        <v>40</v>
      </c>
      <c r="J13" s="2" t="s">
        <v>40</v>
      </c>
      <c r="K13" s="2" t="s">
        <v>40</v>
      </c>
      <c r="L13" s="2" t="s">
        <v>40</v>
      </c>
      <c r="M13" s="2" t="s">
        <v>40</v>
      </c>
      <c r="N13" s="2">
        <v>7005</v>
      </c>
      <c r="O13" s="2">
        <v>8215</v>
      </c>
      <c r="P13" s="2">
        <v>9426</v>
      </c>
      <c r="Q13" s="2">
        <v>10347</v>
      </c>
      <c r="R13" s="2">
        <v>11722</v>
      </c>
      <c r="S13" s="2">
        <v>13498</v>
      </c>
      <c r="T13" s="2">
        <v>15640</v>
      </c>
      <c r="U13" s="2">
        <v>18321</v>
      </c>
      <c r="V13" s="2">
        <v>21222</v>
      </c>
      <c r="W13" s="2">
        <v>23748</v>
      </c>
      <c r="X13" s="2">
        <v>26976</v>
      </c>
      <c r="Y13" s="2">
        <v>29448</v>
      </c>
      <c r="Z13" s="2">
        <v>32349</v>
      </c>
      <c r="AA13" s="2">
        <v>35632</v>
      </c>
      <c r="AB13" s="2">
        <v>38142</v>
      </c>
      <c r="AC13" s="2">
        <v>43562</v>
      </c>
      <c r="AD13" s="2">
        <v>49266</v>
      </c>
      <c r="AE13" s="2">
        <v>52415</v>
      </c>
      <c r="AF13" s="2">
        <v>55007</v>
      </c>
      <c r="AG13" s="2">
        <v>57412</v>
      </c>
      <c r="AH13" s="2">
        <v>61051</v>
      </c>
      <c r="AI13" s="2">
        <v>61834</v>
      </c>
      <c r="AJ13" s="2">
        <v>63270</v>
      </c>
      <c r="AK13" s="2">
        <v>64401</v>
      </c>
      <c r="AL13" s="2">
        <v>65949</v>
      </c>
      <c r="AM13" s="2">
        <v>66387</v>
      </c>
      <c r="AN13" s="2">
        <v>69015</v>
      </c>
      <c r="AO13" s="2">
        <v>72336</v>
      </c>
      <c r="AP13" s="2">
        <v>75151</v>
      </c>
      <c r="AQ13" s="2">
        <v>78211</v>
      </c>
      <c r="AR13" s="2">
        <v>80948</v>
      </c>
      <c r="AS13" s="2">
        <v>83346</v>
      </c>
      <c r="AT13" s="2">
        <v>87307</v>
      </c>
      <c r="AU13" s="2">
        <v>93215</v>
      </c>
      <c r="AV13" s="2">
        <v>98456</v>
      </c>
      <c r="AW13" s="2">
        <v>101544</v>
      </c>
      <c r="AX13" s="2">
        <v>106383</v>
      </c>
      <c r="AY13" s="2">
        <v>111594</v>
      </c>
      <c r="AZ13" s="2">
        <v>116207</v>
      </c>
      <c r="BA13" s="2">
        <v>118594</v>
      </c>
      <c r="BB13" s="2">
        <v>119468</v>
      </c>
      <c r="BC13" s="2">
        <v>121073</v>
      </c>
      <c r="BD13" s="2">
        <v>121406</v>
      </c>
      <c r="BE13" s="2">
        <v>124653</v>
      </c>
      <c r="BF13" s="2">
        <v>127959</v>
      </c>
      <c r="BG13" s="2">
        <v>136144</v>
      </c>
      <c r="BH13" s="2">
        <v>139829</v>
      </c>
      <c r="BI13" s="7">
        <v>143261</v>
      </c>
    </row>
    <row r="14" spans="1:61" ht="13" x14ac:dyDescent="0.3">
      <c r="A14" s="16" t="s">
        <v>69</v>
      </c>
      <c r="B14" s="20" t="s">
        <v>8</v>
      </c>
      <c r="C14" s="3"/>
      <c r="D14" s="2" t="s">
        <v>40</v>
      </c>
      <c r="E14" s="2" t="s">
        <v>40</v>
      </c>
      <c r="F14" s="2" t="s">
        <v>40</v>
      </c>
      <c r="G14" s="2" t="s">
        <v>40</v>
      </c>
      <c r="H14" s="2" t="s">
        <v>40</v>
      </c>
      <c r="I14" s="2" t="s">
        <v>40</v>
      </c>
      <c r="J14" s="2" t="s">
        <v>40</v>
      </c>
      <c r="K14" s="2" t="s">
        <v>40</v>
      </c>
      <c r="L14" s="2" t="s">
        <v>40</v>
      </c>
      <c r="M14" s="2" t="s">
        <v>40</v>
      </c>
      <c r="N14" s="2" t="s">
        <v>40</v>
      </c>
      <c r="O14" s="2" t="s">
        <v>40</v>
      </c>
      <c r="P14" s="2" t="s">
        <v>40</v>
      </c>
      <c r="Q14" s="2">
        <v>157562</v>
      </c>
      <c r="R14" s="2">
        <v>181073</v>
      </c>
      <c r="S14" s="2">
        <v>209642</v>
      </c>
      <c r="T14" s="2">
        <v>249675</v>
      </c>
      <c r="U14" s="2">
        <v>294386</v>
      </c>
      <c r="V14" s="2">
        <v>330098</v>
      </c>
      <c r="W14" s="2">
        <v>365348</v>
      </c>
      <c r="X14" s="2">
        <v>396360</v>
      </c>
      <c r="Y14" s="2">
        <v>422787</v>
      </c>
      <c r="Z14" s="2">
        <v>439280</v>
      </c>
      <c r="AA14" s="2">
        <v>468563</v>
      </c>
      <c r="AB14" s="2">
        <v>493305</v>
      </c>
      <c r="AC14" s="2">
        <v>528166</v>
      </c>
      <c r="AD14" s="2">
        <v>559735</v>
      </c>
      <c r="AE14" s="2">
        <v>594798</v>
      </c>
      <c r="AF14" s="2">
        <v>630692</v>
      </c>
      <c r="AG14" s="2">
        <v>644672</v>
      </c>
      <c r="AH14" s="2">
        <v>667917</v>
      </c>
      <c r="AI14" s="2">
        <v>687327</v>
      </c>
      <c r="AJ14" s="2">
        <v>705035</v>
      </c>
      <c r="AK14" s="2">
        <v>715560</v>
      </c>
      <c r="AL14" s="2">
        <v>737428</v>
      </c>
      <c r="AM14" s="2">
        <v>763804</v>
      </c>
      <c r="AN14" s="2">
        <v>795612</v>
      </c>
      <c r="AO14" s="2">
        <v>838402</v>
      </c>
      <c r="AP14" s="2">
        <v>868747</v>
      </c>
      <c r="AQ14" s="2">
        <v>903015</v>
      </c>
      <c r="AR14" s="2">
        <v>941197</v>
      </c>
      <c r="AS14" s="2">
        <v>977713</v>
      </c>
      <c r="AT14" s="2">
        <v>1021225</v>
      </c>
      <c r="AU14" s="2">
        <v>1062498</v>
      </c>
      <c r="AV14" s="2">
        <v>1107123</v>
      </c>
      <c r="AW14" s="2">
        <v>1135271.31</v>
      </c>
      <c r="AX14" s="2">
        <v>1159192</v>
      </c>
      <c r="AY14" s="2">
        <v>1193328.07</v>
      </c>
      <c r="AZ14" s="2">
        <v>1212016</v>
      </c>
      <c r="BA14" s="2">
        <v>1230206</v>
      </c>
      <c r="BB14" s="2">
        <v>1248788</v>
      </c>
      <c r="BC14" s="2">
        <v>1266522</v>
      </c>
      <c r="BD14" s="2">
        <v>1298126</v>
      </c>
      <c r="BE14" s="2">
        <v>1315149</v>
      </c>
      <c r="BF14" s="2">
        <v>1349334</v>
      </c>
      <c r="BG14" s="2">
        <v>1421983.7</v>
      </c>
      <c r="BH14" s="2">
        <v>1477739.3</v>
      </c>
      <c r="BI14" s="7">
        <v>1538974.7</v>
      </c>
    </row>
    <row r="15" spans="1:61" ht="13" x14ac:dyDescent="0.3">
      <c r="A15" s="16" t="s">
        <v>64</v>
      </c>
      <c r="B15" s="20" t="s">
        <v>9</v>
      </c>
      <c r="C15" s="3"/>
      <c r="D15" s="2" t="s">
        <v>40</v>
      </c>
      <c r="E15" s="2" t="s">
        <v>40</v>
      </c>
      <c r="F15" s="2" t="s">
        <v>40</v>
      </c>
      <c r="G15" s="2" t="s">
        <v>40</v>
      </c>
      <c r="H15" s="2" t="s">
        <v>40</v>
      </c>
      <c r="I15" s="2" t="s">
        <v>40</v>
      </c>
      <c r="J15" s="2" t="s">
        <v>40</v>
      </c>
      <c r="K15" s="2" t="s">
        <v>40</v>
      </c>
      <c r="L15" s="2" t="s">
        <v>40</v>
      </c>
      <c r="M15" s="2" t="s">
        <v>40</v>
      </c>
      <c r="N15" s="2" t="s">
        <v>40</v>
      </c>
      <c r="O15" s="2" t="s">
        <v>40</v>
      </c>
      <c r="P15" s="2" t="s">
        <v>40</v>
      </c>
      <c r="Q15" s="2" t="s">
        <v>40</v>
      </c>
      <c r="R15" s="2" t="s">
        <v>40</v>
      </c>
      <c r="S15" s="2" t="s">
        <v>40</v>
      </c>
      <c r="T15" s="2" t="s">
        <v>40</v>
      </c>
      <c r="U15" s="2" t="s">
        <v>40</v>
      </c>
      <c r="V15" s="2" t="s">
        <v>40</v>
      </c>
      <c r="W15" s="2" t="s">
        <v>40</v>
      </c>
      <c r="X15" s="2" t="s">
        <v>40</v>
      </c>
      <c r="Y15" s="2" t="s">
        <v>40</v>
      </c>
      <c r="Z15" s="2" t="s">
        <v>40</v>
      </c>
      <c r="AA15" s="2" t="s">
        <v>40</v>
      </c>
      <c r="AB15" s="2" t="s">
        <v>40</v>
      </c>
      <c r="AC15" s="2" t="s">
        <v>40</v>
      </c>
      <c r="AD15" s="2" t="s">
        <v>40</v>
      </c>
      <c r="AE15" s="2" t="s">
        <v>40</v>
      </c>
      <c r="AF15" s="2" t="s">
        <v>40</v>
      </c>
      <c r="AG15" s="2" t="s">
        <v>40</v>
      </c>
      <c r="AH15" s="2">
        <v>1044680</v>
      </c>
      <c r="AI15" s="2">
        <v>949946</v>
      </c>
      <c r="AJ15" s="2">
        <v>952871</v>
      </c>
      <c r="AK15" s="2">
        <v>970211</v>
      </c>
      <c r="AL15" s="2">
        <v>993253</v>
      </c>
      <c r="AM15" s="2">
        <v>1007540</v>
      </c>
      <c r="AN15" s="2">
        <v>1030423</v>
      </c>
      <c r="AO15" s="2">
        <v>1052551</v>
      </c>
      <c r="AP15" s="2">
        <v>1068550</v>
      </c>
      <c r="AQ15" s="2">
        <v>1058923</v>
      </c>
      <c r="AR15" s="2">
        <v>1071640</v>
      </c>
      <c r="AS15" s="2">
        <v>1079114</v>
      </c>
      <c r="AT15" s="2">
        <v>1084977</v>
      </c>
      <c r="AU15" s="2">
        <v>1125761</v>
      </c>
      <c r="AV15" s="2">
        <v>1179064</v>
      </c>
      <c r="AW15" s="2">
        <v>1234771</v>
      </c>
      <c r="AX15" s="2">
        <v>1218659</v>
      </c>
      <c r="AY15" s="2">
        <v>1233372</v>
      </c>
      <c r="AZ15" s="2">
        <v>1263627</v>
      </c>
      <c r="BA15" s="2">
        <v>1296997</v>
      </c>
      <c r="BB15" s="2">
        <v>1335830</v>
      </c>
      <c r="BC15" s="2">
        <v>1390419</v>
      </c>
      <c r="BD15" s="2">
        <v>1443301</v>
      </c>
      <c r="BE15" s="2">
        <v>1491626</v>
      </c>
      <c r="BF15" s="2">
        <v>1563455</v>
      </c>
      <c r="BG15" s="2">
        <v>1717597</v>
      </c>
      <c r="BH15" s="2">
        <v>1842620</v>
      </c>
      <c r="BI15" s="7">
        <v>1918159</v>
      </c>
    </row>
    <row r="16" spans="1:61" ht="13" x14ac:dyDescent="0.3">
      <c r="A16" s="16" t="s">
        <v>71</v>
      </c>
      <c r="B16" s="20" t="s">
        <v>10</v>
      </c>
      <c r="C16" s="3"/>
      <c r="D16" s="2" t="s">
        <v>40</v>
      </c>
      <c r="E16" s="2" t="s">
        <v>40</v>
      </c>
      <c r="F16" s="2" t="s">
        <v>40</v>
      </c>
      <c r="G16" s="2" t="s">
        <v>40</v>
      </c>
      <c r="H16" s="2" t="s">
        <v>40</v>
      </c>
      <c r="I16" s="2" t="s">
        <v>40</v>
      </c>
      <c r="J16" s="2" t="s">
        <v>40</v>
      </c>
      <c r="K16" s="2" t="s">
        <v>40</v>
      </c>
      <c r="L16" s="2" t="s">
        <v>40</v>
      </c>
      <c r="M16" s="2" t="s">
        <v>40</v>
      </c>
      <c r="N16" s="2" t="s">
        <v>40</v>
      </c>
      <c r="O16" s="2" t="s">
        <v>40</v>
      </c>
      <c r="P16" s="2" t="s">
        <v>40</v>
      </c>
      <c r="Q16" s="2" t="s">
        <v>40</v>
      </c>
      <c r="R16" s="2" t="s">
        <v>40</v>
      </c>
      <c r="S16" s="2" t="s">
        <v>40</v>
      </c>
      <c r="T16" s="2" t="s">
        <v>40</v>
      </c>
      <c r="U16" s="2" t="s">
        <v>40</v>
      </c>
      <c r="V16" s="2" t="s">
        <v>40</v>
      </c>
      <c r="W16" s="2" t="s">
        <v>40</v>
      </c>
      <c r="X16" s="2" t="s">
        <v>40</v>
      </c>
      <c r="Y16" s="2" t="s">
        <v>40</v>
      </c>
      <c r="Z16" s="2" t="s">
        <v>40</v>
      </c>
      <c r="AA16" s="2" t="s">
        <v>40</v>
      </c>
      <c r="AB16" s="2" t="s">
        <v>40</v>
      </c>
      <c r="AC16" s="2" t="s">
        <v>40</v>
      </c>
      <c r="AD16" s="2" t="s">
        <v>40</v>
      </c>
      <c r="AE16" s="2" t="s">
        <v>40</v>
      </c>
      <c r="AF16" s="2" t="s">
        <v>40</v>
      </c>
      <c r="AG16" s="2" t="s">
        <v>40</v>
      </c>
      <c r="AH16" s="2">
        <v>43767</v>
      </c>
      <c r="AI16" s="2">
        <v>47444</v>
      </c>
      <c r="AJ16" s="2">
        <v>51199</v>
      </c>
      <c r="AK16" s="2">
        <v>57645</v>
      </c>
      <c r="AL16" s="2">
        <v>63065</v>
      </c>
      <c r="AM16" s="2">
        <v>66802</v>
      </c>
      <c r="AN16" s="2">
        <v>70749</v>
      </c>
      <c r="AO16" s="2">
        <v>75472</v>
      </c>
      <c r="AP16" s="2">
        <v>84020</v>
      </c>
      <c r="AQ16" s="2">
        <v>92785</v>
      </c>
      <c r="AR16" s="2">
        <v>91390</v>
      </c>
      <c r="AS16" s="2">
        <v>98857</v>
      </c>
      <c r="AT16" s="2">
        <v>110152</v>
      </c>
      <c r="AU16" s="2">
        <v>123792</v>
      </c>
      <c r="AV16" s="2">
        <v>129229</v>
      </c>
      <c r="AW16" s="2">
        <v>119863</v>
      </c>
      <c r="AX16" s="2">
        <v>113160</v>
      </c>
      <c r="AY16" s="2">
        <v>108146</v>
      </c>
      <c r="AZ16" s="2">
        <v>113971</v>
      </c>
      <c r="BA16" s="2">
        <v>90954</v>
      </c>
      <c r="BB16" s="2">
        <v>96359</v>
      </c>
      <c r="BC16" s="2">
        <v>88119</v>
      </c>
      <c r="BD16" s="2">
        <v>86561</v>
      </c>
      <c r="BE16" s="2">
        <v>88228</v>
      </c>
      <c r="BF16" s="2">
        <v>88748</v>
      </c>
      <c r="BG16" s="2">
        <v>99740</v>
      </c>
      <c r="BH16" s="2">
        <v>105086</v>
      </c>
      <c r="BI16" s="7">
        <v>109660</v>
      </c>
    </row>
    <row r="17" spans="1:61" ht="13" x14ac:dyDescent="0.3">
      <c r="A17" s="16" t="s">
        <v>72</v>
      </c>
      <c r="B17" s="20" t="s">
        <v>11</v>
      </c>
      <c r="C17" s="3"/>
      <c r="D17" s="2" t="s">
        <v>40</v>
      </c>
      <c r="E17" s="2" t="s">
        <v>40</v>
      </c>
      <c r="F17" s="2" t="s">
        <v>40</v>
      </c>
      <c r="G17" s="2" t="s">
        <v>40</v>
      </c>
      <c r="H17" s="2" t="s">
        <v>40</v>
      </c>
      <c r="I17" s="2" t="s">
        <v>40</v>
      </c>
      <c r="J17" s="2" t="s">
        <v>40</v>
      </c>
      <c r="K17" s="2" t="s">
        <v>40</v>
      </c>
      <c r="L17" s="2" t="s">
        <v>40</v>
      </c>
      <c r="M17" s="2" t="s">
        <v>40</v>
      </c>
      <c r="N17" s="2" t="s">
        <v>40</v>
      </c>
      <c r="O17" s="2" t="s">
        <v>40</v>
      </c>
      <c r="P17" s="2" t="s">
        <v>40</v>
      </c>
      <c r="Q17" s="2" t="s">
        <v>40</v>
      </c>
      <c r="R17" s="2" t="s">
        <v>40</v>
      </c>
      <c r="S17" s="2" t="s">
        <v>40</v>
      </c>
      <c r="T17" s="2" t="s">
        <v>40</v>
      </c>
      <c r="U17" s="2" t="s">
        <v>40</v>
      </c>
      <c r="V17" s="2" t="s">
        <v>40</v>
      </c>
      <c r="W17" s="2" t="s">
        <v>40</v>
      </c>
      <c r="X17" s="2" t="s">
        <v>40</v>
      </c>
      <c r="Y17" s="2" t="s">
        <v>40</v>
      </c>
      <c r="Z17" s="2" t="s">
        <v>40</v>
      </c>
      <c r="AA17" s="2" t="s">
        <v>40</v>
      </c>
      <c r="AB17" s="2" t="s">
        <v>40</v>
      </c>
      <c r="AC17" s="2" t="s">
        <v>40</v>
      </c>
      <c r="AD17" s="2" t="s">
        <v>40</v>
      </c>
      <c r="AE17" s="2" t="s">
        <v>40</v>
      </c>
      <c r="AF17" s="2" t="s">
        <v>40</v>
      </c>
      <c r="AG17" s="2" t="s">
        <v>40</v>
      </c>
      <c r="AH17" s="2">
        <v>3232875.34</v>
      </c>
      <c r="AI17" s="2">
        <v>3654466</v>
      </c>
      <c r="AJ17" s="2">
        <v>4399209.84</v>
      </c>
      <c r="AK17" s="2">
        <v>5321460.7</v>
      </c>
      <c r="AL17" s="2">
        <v>5723630</v>
      </c>
      <c r="AM17" s="2">
        <v>6323976</v>
      </c>
      <c r="AN17" s="2">
        <v>7278235</v>
      </c>
      <c r="AO17" s="2">
        <v>8891739</v>
      </c>
      <c r="AP17" s="2">
        <v>9398622</v>
      </c>
      <c r="AQ17" s="2">
        <v>10288402</v>
      </c>
      <c r="AR17" s="2">
        <v>11148844</v>
      </c>
      <c r="AS17" s="2">
        <v>12508263</v>
      </c>
      <c r="AT17" s="2">
        <v>12838763</v>
      </c>
      <c r="AU17" s="2">
        <v>13289132</v>
      </c>
      <c r="AV17" s="2">
        <v>13413237</v>
      </c>
      <c r="AW17" s="2">
        <v>13418080</v>
      </c>
      <c r="AX17" s="2">
        <v>14001870</v>
      </c>
      <c r="AY17" s="2">
        <v>14243031</v>
      </c>
      <c r="AZ17" s="2">
        <v>15195942.5</v>
      </c>
      <c r="BA17" s="2">
        <v>16418129.98</v>
      </c>
      <c r="BB17" s="2">
        <v>17615892.780000001</v>
      </c>
      <c r="BC17" s="2">
        <v>16946720.579999998</v>
      </c>
      <c r="BD17" s="2">
        <v>18355487.390000001</v>
      </c>
      <c r="BE17" s="2">
        <v>20008002.629999999</v>
      </c>
      <c r="BF17" s="2">
        <v>21978216.920000002</v>
      </c>
      <c r="BG17" s="2">
        <v>24907173.5</v>
      </c>
      <c r="BH17" s="2">
        <v>26716788</v>
      </c>
      <c r="BI17" s="7">
        <v>32275373</v>
      </c>
    </row>
    <row r="18" spans="1:61" ht="13" x14ac:dyDescent="0.3">
      <c r="A18" s="16" t="s">
        <v>74</v>
      </c>
      <c r="B18" s="20" t="s">
        <v>12</v>
      </c>
      <c r="C18" s="3"/>
      <c r="D18" s="2" t="s">
        <v>40</v>
      </c>
      <c r="E18" s="2" t="s">
        <v>40</v>
      </c>
      <c r="F18" s="2" t="s">
        <v>40</v>
      </c>
      <c r="G18" s="2" t="s">
        <v>40</v>
      </c>
      <c r="H18" s="2" t="s">
        <v>40</v>
      </c>
      <c r="I18" s="2" t="s">
        <v>40</v>
      </c>
      <c r="J18" s="2" t="s">
        <v>40</v>
      </c>
      <c r="K18" s="2" t="s">
        <v>40</v>
      </c>
      <c r="L18" s="2" t="s">
        <v>40</v>
      </c>
      <c r="M18" s="2" t="s">
        <v>40</v>
      </c>
      <c r="N18" s="2" t="s">
        <v>40</v>
      </c>
      <c r="O18" s="2" t="s">
        <v>40</v>
      </c>
      <c r="P18" s="2" t="s">
        <v>40</v>
      </c>
      <c r="Q18" s="2" t="s">
        <v>40</v>
      </c>
      <c r="R18" s="2" t="s">
        <v>40</v>
      </c>
      <c r="S18" s="2" t="s">
        <v>40</v>
      </c>
      <c r="T18" s="2" t="s">
        <v>40</v>
      </c>
      <c r="U18" s="2" t="s">
        <v>40</v>
      </c>
      <c r="V18" s="2" t="s">
        <v>40</v>
      </c>
      <c r="W18" s="2" t="s">
        <v>40</v>
      </c>
      <c r="X18" s="2" t="s">
        <v>40</v>
      </c>
      <c r="Y18" s="2" t="s">
        <v>40</v>
      </c>
      <c r="Z18" s="2" t="s">
        <v>40</v>
      </c>
      <c r="AA18" s="2" t="s">
        <v>40</v>
      </c>
      <c r="AB18" s="2" t="s">
        <v>40</v>
      </c>
      <c r="AC18" s="2" t="s">
        <v>40</v>
      </c>
      <c r="AD18" s="2" t="s">
        <v>40</v>
      </c>
      <c r="AE18" s="2" t="s">
        <v>40</v>
      </c>
      <c r="AF18" s="2" t="s">
        <v>40</v>
      </c>
      <c r="AG18" s="2" t="s">
        <v>40</v>
      </c>
      <c r="AH18" s="2" t="s">
        <v>40</v>
      </c>
      <c r="AI18" s="2" t="s">
        <v>40</v>
      </c>
      <c r="AJ18" s="2" t="s">
        <v>40</v>
      </c>
      <c r="AK18" s="2">
        <v>246624.64000000001</v>
      </c>
      <c r="AL18" s="2">
        <v>294928.36</v>
      </c>
      <c r="AM18" s="2">
        <v>318065.84999999998</v>
      </c>
      <c r="AN18" s="2">
        <v>380432.61</v>
      </c>
      <c r="AO18" s="2">
        <v>388269.22</v>
      </c>
      <c r="AP18" s="2">
        <v>419008.5</v>
      </c>
      <c r="AQ18" s="2">
        <v>453053.99</v>
      </c>
      <c r="AR18" s="2">
        <v>477628.48</v>
      </c>
      <c r="AS18" s="2">
        <v>549591.69999999995</v>
      </c>
      <c r="AT18" s="2">
        <v>620620.02</v>
      </c>
      <c r="AU18" s="2">
        <v>1007600.23</v>
      </c>
      <c r="AV18" s="2">
        <v>871375.77</v>
      </c>
      <c r="AW18" s="2">
        <v>820241.57</v>
      </c>
      <c r="AX18" s="2">
        <v>891960.31999999995</v>
      </c>
      <c r="AY18" s="2">
        <v>880734.62</v>
      </c>
      <c r="AZ18" s="2">
        <v>905603.49</v>
      </c>
      <c r="BA18" s="2">
        <v>956125.55</v>
      </c>
      <c r="BB18" s="2">
        <v>1004611.77</v>
      </c>
      <c r="BC18" s="2">
        <v>1166529.56</v>
      </c>
      <c r="BD18" s="2">
        <v>1173274.17</v>
      </c>
      <c r="BE18" s="2">
        <v>1247071.08</v>
      </c>
      <c r="BF18" s="2">
        <v>1318697.54</v>
      </c>
      <c r="BG18" s="2">
        <v>1496812.77</v>
      </c>
      <c r="BH18" s="2">
        <v>1622674.56</v>
      </c>
      <c r="BI18" s="7">
        <v>1804920.46</v>
      </c>
    </row>
    <row r="19" spans="1:61" ht="13" x14ac:dyDescent="0.3">
      <c r="A19" s="16" t="s">
        <v>73</v>
      </c>
      <c r="B19" s="20" t="s">
        <v>13</v>
      </c>
      <c r="C19" s="3"/>
      <c r="D19" s="2" t="s">
        <v>40</v>
      </c>
      <c r="E19" s="2" t="s">
        <v>40</v>
      </c>
      <c r="F19" s="2" t="s">
        <v>40</v>
      </c>
      <c r="G19" s="2" t="s">
        <v>40</v>
      </c>
      <c r="H19" s="2" t="s">
        <v>40</v>
      </c>
      <c r="I19" s="2" t="s">
        <v>40</v>
      </c>
      <c r="J19" s="2" t="s">
        <v>40</v>
      </c>
      <c r="K19" s="2" t="s">
        <v>40</v>
      </c>
      <c r="L19" s="2" t="s">
        <v>40</v>
      </c>
      <c r="M19" s="2" t="s">
        <v>40</v>
      </c>
      <c r="N19" s="2" t="s">
        <v>40</v>
      </c>
      <c r="O19" s="2" t="s">
        <v>40</v>
      </c>
      <c r="P19" s="2" t="s">
        <v>40</v>
      </c>
      <c r="Q19" s="2" t="s">
        <v>40</v>
      </c>
      <c r="R19" s="2" t="s">
        <v>40</v>
      </c>
      <c r="S19" s="2" t="s">
        <v>40</v>
      </c>
      <c r="T19" s="2" t="s">
        <v>40</v>
      </c>
      <c r="U19" s="2" t="s">
        <v>40</v>
      </c>
      <c r="V19" s="2" t="s">
        <v>40</v>
      </c>
      <c r="W19" s="2" t="s">
        <v>40</v>
      </c>
      <c r="X19" s="2" t="s">
        <v>40</v>
      </c>
      <c r="Y19" s="2" t="s">
        <v>40</v>
      </c>
      <c r="Z19" s="2" t="s">
        <v>40</v>
      </c>
      <c r="AA19" s="2" t="s">
        <v>40</v>
      </c>
      <c r="AB19" s="2" t="s">
        <v>40</v>
      </c>
      <c r="AC19" s="2" t="s">
        <v>40</v>
      </c>
      <c r="AD19" s="2" t="s">
        <v>40</v>
      </c>
      <c r="AE19" s="2" t="s">
        <v>40</v>
      </c>
      <c r="AF19" s="2" t="s">
        <v>40</v>
      </c>
      <c r="AG19" s="2" t="s">
        <v>40</v>
      </c>
      <c r="AH19" s="2">
        <v>22166.89</v>
      </c>
      <c r="AI19" s="2">
        <v>23252.560000000001</v>
      </c>
      <c r="AJ19" s="2">
        <v>25097.119999999999</v>
      </c>
      <c r="AK19" s="2">
        <v>27528.940000000002</v>
      </c>
      <c r="AL19" s="2">
        <v>30194.34</v>
      </c>
      <c r="AM19" s="2">
        <v>33252.909999999996</v>
      </c>
      <c r="AN19" s="2">
        <v>39384.47</v>
      </c>
      <c r="AO19" s="2">
        <v>44831.289999999994</v>
      </c>
      <c r="AP19" s="2">
        <v>47655.82</v>
      </c>
      <c r="AQ19" s="2">
        <v>51379.29</v>
      </c>
      <c r="AR19" s="2">
        <v>56330.76</v>
      </c>
      <c r="AS19" s="2">
        <v>62179.119999999995</v>
      </c>
      <c r="AT19" s="2">
        <v>70395.649999999994</v>
      </c>
      <c r="AU19" s="2">
        <v>78024.69</v>
      </c>
      <c r="AV19" s="2">
        <v>79563.89</v>
      </c>
      <c r="AW19" s="2">
        <v>108708.02</v>
      </c>
      <c r="AX19" s="2">
        <v>81232.149999999994</v>
      </c>
      <c r="AY19" s="2">
        <v>74763.34</v>
      </c>
      <c r="AZ19" s="2">
        <v>72969.070000000007</v>
      </c>
      <c r="BA19" s="2">
        <v>73386.820000000007</v>
      </c>
      <c r="BB19" s="2">
        <v>76468.150000000009</v>
      </c>
      <c r="BC19" s="2">
        <v>75966.930000000008</v>
      </c>
      <c r="BD19" s="2">
        <v>77960.06</v>
      </c>
      <c r="BE19" s="2">
        <v>82860.209999999992</v>
      </c>
      <c r="BF19" s="2">
        <v>86660.1</v>
      </c>
      <c r="BG19" s="2">
        <v>102041.23000000001</v>
      </c>
      <c r="BH19" s="2">
        <v>105985.61</v>
      </c>
      <c r="BI19" s="7">
        <v>107689.52</v>
      </c>
    </row>
    <row r="20" spans="1:61" ht="13" x14ac:dyDescent="0.3">
      <c r="A20" s="16" t="s">
        <v>75</v>
      </c>
      <c r="B20" s="20" t="s">
        <v>14</v>
      </c>
      <c r="C20" s="3"/>
      <c r="D20" s="2" t="s">
        <v>40</v>
      </c>
      <c r="E20" s="2" t="s">
        <v>40</v>
      </c>
      <c r="F20" s="2" t="s">
        <v>40</v>
      </c>
      <c r="G20" s="2" t="s">
        <v>40</v>
      </c>
      <c r="H20" s="2" t="s">
        <v>40</v>
      </c>
      <c r="I20" s="2" t="s">
        <v>40</v>
      </c>
      <c r="J20" s="2" t="s">
        <v>40</v>
      </c>
      <c r="K20" s="2" t="s">
        <v>40</v>
      </c>
      <c r="L20" s="2" t="s">
        <v>40</v>
      </c>
      <c r="M20" s="2" t="s">
        <v>40</v>
      </c>
      <c r="N20" s="2" t="s">
        <v>40</v>
      </c>
      <c r="O20" s="2" t="s">
        <v>40</v>
      </c>
      <c r="P20" s="2" t="s">
        <v>40</v>
      </c>
      <c r="Q20" s="2" t="s">
        <v>40</v>
      </c>
      <c r="R20" s="2" t="s">
        <v>40</v>
      </c>
      <c r="S20" s="2" t="s">
        <v>40</v>
      </c>
      <c r="T20" s="2" t="s">
        <v>40</v>
      </c>
      <c r="U20" s="2" t="s">
        <v>40</v>
      </c>
      <c r="V20" s="2" t="s">
        <v>40</v>
      </c>
      <c r="W20" s="2" t="s">
        <v>40</v>
      </c>
      <c r="X20" s="2" t="s">
        <v>40</v>
      </c>
      <c r="Y20" s="2" t="s">
        <v>40</v>
      </c>
      <c r="Z20" s="2" t="s">
        <v>40</v>
      </c>
      <c r="AA20" s="2" t="s">
        <v>40</v>
      </c>
      <c r="AB20" s="2" t="s">
        <v>40</v>
      </c>
      <c r="AC20" s="2" t="s">
        <v>40</v>
      </c>
      <c r="AD20" s="2" t="s">
        <v>40</v>
      </c>
      <c r="AE20" s="2" t="s">
        <v>40</v>
      </c>
      <c r="AF20" s="2" t="s">
        <v>40</v>
      </c>
      <c r="AG20" s="2" t="s">
        <v>40</v>
      </c>
      <c r="AH20" s="2">
        <v>174570.67199999999</v>
      </c>
      <c r="AI20" s="2">
        <v>204940.57500000001</v>
      </c>
      <c r="AJ20" s="2">
        <v>224157.076</v>
      </c>
      <c r="AK20" s="2">
        <v>242714.554</v>
      </c>
      <c r="AL20" s="2">
        <v>238236.76800000001</v>
      </c>
      <c r="AM20" s="2">
        <v>250386.53200000001</v>
      </c>
      <c r="AN20" s="2">
        <v>272146.66499999998</v>
      </c>
      <c r="AO20" s="2">
        <v>312006.02600000001</v>
      </c>
      <c r="AP20" s="2">
        <v>280614.99599999998</v>
      </c>
      <c r="AQ20" s="2">
        <v>280632.81</v>
      </c>
      <c r="AR20" s="2">
        <v>292878.755</v>
      </c>
      <c r="AS20" s="2">
        <v>305381.766</v>
      </c>
      <c r="AT20" s="2">
        <v>319325.09000000003</v>
      </c>
      <c r="AU20" s="2">
        <v>345280.00699999998</v>
      </c>
      <c r="AV20" s="2">
        <v>365086.73800000001</v>
      </c>
      <c r="AW20" s="2">
        <v>372528.15100000001</v>
      </c>
      <c r="AX20" s="2">
        <v>395293.94500000001</v>
      </c>
      <c r="AY20" s="2">
        <v>419168.65899999999</v>
      </c>
      <c r="AZ20" s="2">
        <v>446015.91600000003</v>
      </c>
      <c r="BA20" s="2">
        <v>446646.33799999999</v>
      </c>
      <c r="BB20" s="2">
        <v>457383.54300000001</v>
      </c>
      <c r="BC20" s="2">
        <v>484538.16200000001</v>
      </c>
      <c r="BD20" s="2">
        <v>511086.99400000001</v>
      </c>
      <c r="BE20" s="2">
        <v>548307.32900000003</v>
      </c>
      <c r="BF20" s="2">
        <v>569976.1</v>
      </c>
      <c r="BG20" s="2">
        <v>651280.15899999999</v>
      </c>
      <c r="BH20" s="2">
        <v>655940.27099999995</v>
      </c>
      <c r="BI20" s="7">
        <v>680350.07499999995</v>
      </c>
    </row>
    <row r="21" spans="1:61" ht="13" x14ac:dyDescent="0.3">
      <c r="A21" s="16" t="s">
        <v>76</v>
      </c>
      <c r="B21" s="20" t="s">
        <v>15</v>
      </c>
      <c r="C21" s="3"/>
      <c r="D21" s="2" t="s">
        <v>40</v>
      </c>
      <c r="E21" s="2" t="s">
        <v>40</v>
      </c>
      <c r="F21" s="2" t="s">
        <v>40</v>
      </c>
      <c r="G21" s="2" t="s">
        <v>40</v>
      </c>
      <c r="H21" s="2" t="s">
        <v>40</v>
      </c>
      <c r="I21" s="2" t="s">
        <v>40</v>
      </c>
      <c r="J21" s="2" t="s">
        <v>40</v>
      </c>
      <c r="K21" s="2" t="s">
        <v>40</v>
      </c>
      <c r="L21" s="2" t="s">
        <v>40</v>
      </c>
      <c r="M21" s="2" t="s">
        <v>40</v>
      </c>
      <c r="N21" s="2" t="s">
        <v>40</v>
      </c>
      <c r="O21" s="2" t="s">
        <v>40</v>
      </c>
      <c r="P21" s="2" t="s">
        <v>40</v>
      </c>
      <c r="Q21" s="2" t="s">
        <v>40</v>
      </c>
      <c r="R21" s="2" t="s">
        <v>40</v>
      </c>
      <c r="S21" s="2" t="s">
        <v>40</v>
      </c>
      <c r="T21" s="2" t="s">
        <v>40</v>
      </c>
      <c r="U21" s="2" t="s">
        <v>40</v>
      </c>
      <c r="V21" s="2" t="s">
        <v>40</v>
      </c>
      <c r="W21" s="2" t="s">
        <v>40</v>
      </c>
      <c r="X21" s="2" t="s">
        <v>40</v>
      </c>
      <c r="Y21" s="2" t="s">
        <v>40</v>
      </c>
      <c r="Z21" s="2" t="s">
        <v>40</v>
      </c>
      <c r="AA21" s="2" t="s">
        <v>40</v>
      </c>
      <c r="AB21" s="2" t="s">
        <v>40</v>
      </c>
      <c r="AC21" s="2" t="s">
        <v>40</v>
      </c>
      <c r="AD21" s="2" t="s">
        <v>40</v>
      </c>
      <c r="AE21" s="2" t="s">
        <v>40</v>
      </c>
      <c r="AF21" s="2" t="s">
        <v>40</v>
      </c>
      <c r="AG21" s="2" t="s">
        <v>40</v>
      </c>
      <c r="AH21" s="2">
        <v>513865</v>
      </c>
      <c r="AI21" s="2">
        <v>541775</v>
      </c>
      <c r="AJ21" s="2">
        <v>544300</v>
      </c>
      <c r="AK21" s="2">
        <v>551772</v>
      </c>
      <c r="AL21" s="2">
        <v>557853</v>
      </c>
      <c r="AM21" s="2">
        <v>580312</v>
      </c>
      <c r="AN21" s="2">
        <v>619937</v>
      </c>
      <c r="AO21" s="2">
        <v>633378</v>
      </c>
      <c r="AP21" s="2">
        <v>660481</v>
      </c>
      <c r="AQ21" s="2">
        <v>682428</v>
      </c>
      <c r="AR21" s="2">
        <v>707121</v>
      </c>
      <c r="AS21" s="2">
        <v>743384</v>
      </c>
      <c r="AT21" s="2">
        <v>756477</v>
      </c>
      <c r="AU21" s="2">
        <v>784468</v>
      </c>
      <c r="AV21" s="2">
        <v>807345</v>
      </c>
      <c r="AW21" s="2">
        <v>805491</v>
      </c>
      <c r="AX21" s="2">
        <v>811758</v>
      </c>
      <c r="AY21" s="2">
        <v>822699</v>
      </c>
      <c r="AZ21" s="2">
        <v>822579</v>
      </c>
      <c r="BA21" s="2">
        <v>828894</v>
      </c>
      <c r="BB21" s="2">
        <v>834458</v>
      </c>
      <c r="BC21" s="2">
        <v>833697</v>
      </c>
      <c r="BD21" s="2">
        <v>848212</v>
      </c>
      <c r="BE21" s="2">
        <v>858535</v>
      </c>
      <c r="BF21" s="2">
        <v>872121</v>
      </c>
      <c r="BG21" s="2">
        <v>947942</v>
      </c>
      <c r="BH21" s="2">
        <v>1027053</v>
      </c>
      <c r="BI21" s="7">
        <v>1092282</v>
      </c>
    </row>
    <row r="22" spans="1:61" s="1" customFormat="1" ht="13" x14ac:dyDescent="0.3">
      <c r="A22" s="16" t="s">
        <v>77</v>
      </c>
      <c r="B22" s="20" t="s">
        <v>16</v>
      </c>
      <c r="C22" s="3"/>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7"/>
    </row>
    <row r="23" spans="1:61" s="1" customFormat="1" ht="13" x14ac:dyDescent="0.3">
      <c r="A23" s="16" t="s">
        <v>78</v>
      </c>
      <c r="B23" s="20" t="s">
        <v>17</v>
      </c>
      <c r="C23" s="3"/>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7"/>
    </row>
    <row r="24" spans="1:61" ht="13" x14ac:dyDescent="0.3">
      <c r="A24" s="16" t="s">
        <v>81</v>
      </c>
      <c r="B24" s="20" t="s">
        <v>35</v>
      </c>
      <c r="C24" s="3"/>
      <c r="D24" s="2" t="s">
        <v>40</v>
      </c>
      <c r="E24" s="2" t="s">
        <v>40</v>
      </c>
      <c r="F24" s="2" t="s">
        <v>40</v>
      </c>
      <c r="G24" s="2" t="s">
        <v>40</v>
      </c>
      <c r="H24" s="2" t="s">
        <v>40</v>
      </c>
      <c r="I24" s="2" t="s">
        <v>40</v>
      </c>
      <c r="J24" s="2" t="s">
        <v>40</v>
      </c>
      <c r="K24" s="2" t="s">
        <v>40</v>
      </c>
      <c r="L24" s="2" t="s">
        <v>40</v>
      </c>
      <c r="M24" s="2" t="s">
        <v>40</v>
      </c>
      <c r="N24" s="2" t="s">
        <v>40</v>
      </c>
      <c r="O24" s="2" t="s">
        <v>40</v>
      </c>
      <c r="P24" s="2" t="s">
        <v>40</v>
      </c>
      <c r="Q24" s="2" t="s">
        <v>40</v>
      </c>
      <c r="R24" s="2" t="s">
        <v>40</v>
      </c>
      <c r="S24" s="2" t="s">
        <v>40</v>
      </c>
      <c r="T24" s="2" t="s">
        <v>40</v>
      </c>
      <c r="U24" s="2" t="s">
        <v>40</v>
      </c>
      <c r="V24" s="2" t="s">
        <v>40</v>
      </c>
      <c r="W24" s="2" t="s">
        <v>40</v>
      </c>
      <c r="X24" s="2" t="s">
        <v>40</v>
      </c>
      <c r="Y24" s="2" t="s">
        <v>40</v>
      </c>
      <c r="Z24" s="2" t="s">
        <v>40</v>
      </c>
      <c r="AA24" s="2" t="s">
        <v>40</v>
      </c>
      <c r="AB24" s="2" t="s">
        <v>40</v>
      </c>
      <c r="AC24" s="2" t="s">
        <v>40</v>
      </c>
      <c r="AD24" s="2" t="s">
        <v>40</v>
      </c>
      <c r="AE24" s="2" t="s">
        <v>40</v>
      </c>
      <c r="AF24" s="2" t="s">
        <v>40</v>
      </c>
      <c r="AG24" s="2" t="s">
        <v>40</v>
      </c>
      <c r="AH24" s="2">
        <v>1445.53</v>
      </c>
      <c r="AI24" s="2">
        <v>1657.58</v>
      </c>
      <c r="AJ24" s="2">
        <v>1895.03</v>
      </c>
      <c r="AK24" s="2">
        <v>2283.59</v>
      </c>
      <c r="AL24" s="2">
        <v>2561.88</v>
      </c>
      <c r="AM24" s="2">
        <v>2552.2800000000002</v>
      </c>
      <c r="AN24" s="2">
        <v>2594.2900000000004</v>
      </c>
      <c r="AO24" s="2">
        <v>2961.1600000000003</v>
      </c>
      <c r="AP24" s="2">
        <v>3245.4500000000003</v>
      </c>
      <c r="AQ24" s="2">
        <v>3899.84</v>
      </c>
      <c r="AR24" s="2">
        <v>4761.1500000000005</v>
      </c>
      <c r="AS24" s="2">
        <v>6285.23</v>
      </c>
      <c r="AT24" s="2">
        <v>7888.6</v>
      </c>
      <c r="AU24" s="2">
        <v>9480.44</v>
      </c>
      <c r="AV24" s="2">
        <v>8668.9500000000007</v>
      </c>
      <c r="AW24" s="2">
        <v>8363.01</v>
      </c>
      <c r="AX24" s="2">
        <v>8390.57</v>
      </c>
      <c r="AY24" s="2">
        <v>8533.65</v>
      </c>
      <c r="AZ24" s="2">
        <v>8780.4699999999993</v>
      </c>
      <c r="BA24" s="2">
        <v>9212.02</v>
      </c>
      <c r="BB24" s="2">
        <v>9514.31</v>
      </c>
      <c r="BC24" s="2">
        <v>9529.9</v>
      </c>
      <c r="BD24" s="2">
        <v>10306.99</v>
      </c>
      <c r="BE24" s="2">
        <v>11457.880000000001</v>
      </c>
      <c r="BF24" s="2">
        <v>11737.98</v>
      </c>
      <c r="BG24" s="2">
        <v>12800.81</v>
      </c>
      <c r="BH24" s="2">
        <v>14893.62</v>
      </c>
      <c r="BI24" s="7">
        <v>15722.89</v>
      </c>
    </row>
    <row r="25" spans="1:61" ht="13" x14ac:dyDescent="0.3">
      <c r="A25" s="16" t="s">
        <v>79</v>
      </c>
      <c r="B25" s="20" t="s">
        <v>37</v>
      </c>
      <c r="C25" s="3"/>
      <c r="D25" s="2" t="s">
        <v>40</v>
      </c>
      <c r="E25" s="2" t="s">
        <v>40</v>
      </c>
      <c r="F25" s="2" t="s">
        <v>40</v>
      </c>
      <c r="G25" s="2" t="s">
        <v>40</v>
      </c>
      <c r="H25" s="2" t="s">
        <v>40</v>
      </c>
      <c r="I25" s="2" t="s">
        <v>40</v>
      </c>
      <c r="J25" s="2" t="s">
        <v>40</v>
      </c>
      <c r="K25" s="2" t="s">
        <v>40</v>
      </c>
      <c r="L25" s="2" t="s">
        <v>40</v>
      </c>
      <c r="M25" s="2" t="s">
        <v>40</v>
      </c>
      <c r="N25" s="2" t="s">
        <v>40</v>
      </c>
      <c r="O25" s="2" t="s">
        <v>40</v>
      </c>
      <c r="P25" s="2" t="s">
        <v>40</v>
      </c>
      <c r="Q25" s="2" t="s">
        <v>40</v>
      </c>
      <c r="R25" s="2" t="s">
        <v>40</v>
      </c>
      <c r="S25" s="2" t="s">
        <v>40</v>
      </c>
      <c r="T25" s="2" t="s">
        <v>40</v>
      </c>
      <c r="U25" s="2" t="s">
        <v>40</v>
      </c>
      <c r="V25" s="2" t="s">
        <v>40</v>
      </c>
      <c r="W25" s="2" t="s">
        <v>40</v>
      </c>
      <c r="X25" s="2" t="s">
        <v>40</v>
      </c>
      <c r="Y25" s="2" t="s">
        <v>40</v>
      </c>
      <c r="Z25" s="2" t="s">
        <v>40</v>
      </c>
      <c r="AA25" s="2" t="s">
        <v>40</v>
      </c>
      <c r="AB25" s="2" t="s">
        <v>40</v>
      </c>
      <c r="AC25" s="2" t="s">
        <v>40</v>
      </c>
      <c r="AD25" s="2" t="s">
        <v>40</v>
      </c>
      <c r="AE25" s="2" t="s">
        <v>40</v>
      </c>
      <c r="AF25" s="2" t="s">
        <v>40</v>
      </c>
      <c r="AG25" s="2" t="s">
        <v>40</v>
      </c>
      <c r="AH25" s="2">
        <v>2684.88</v>
      </c>
      <c r="AI25" s="2">
        <v>3551.23</v>
      </c>
      <c r="AJ25" s="2">
        <v>5893.82</v>
      </c>
      <c r="AK25" s="2">
        <v>5362.4</v>
      </c>
      <c r="AL25" s="2">
        <v>5191.91</v>
      </c>
      <c r="AM25" s="2">
        <v>5266.35</v>
      </c>
      <c r="AN25" s="2">
        <v>5264.95</v>
      </c>
      <c r="AO25" s="2">
        <v>5345.96</v>
      </c>
      <c r="AP25" s="2">
        <v>5597.79</v>
      </c>
      <c r="AQ25" s="2">
        <v>6207.39</v>
      </c>
      <c r="AR25" s="2">
        <v>7157.4500000000007</v>
      </c>
      <c r="AS25" s="2">
        <v>8261.69</v>
      </c>
      <c r="AT25" s="2">
        <v>10238.51</v>
      </c>
      <c r="AU25" s="2">
        <v>12454.32</v>
      </c>
      <c r="AV25" s="2">
        <v>12111.18</v>
      </c>
      <c r="AW25" s="2">
        <v>11974.26</v>
      </c>
      <c r="AX25" s="2">
        <v>13436.36</v>
      </c>
      <c r="AY25" s="2">
        <v>12232.72</v>
      </c>
      <c r="AZ25" s="2">
        <v>12625.76</v>
      </c>
      <c r="BA25" s="2">
        <v>12873.23</v>
      </c>
      <c r="BB25" s="2">
        <v>13282.59</v>
      </c>
      <c r="BC25" s="2">
        <v>13449.71</v>
      </c>
      <c r="BD25" s="2">
        <v>14158.130000000001</v>
      </c>
      <c r="BE25" s="2">
        <v>15478.61</v>
      </c>
      <c r="BF25" s="2">
        <v>17058.599999999999</v>
      </c>
      <c r="BG25" s="2">
        <v>21309.579999999998</v>
      </c>
      <c r="BH25" s="2">
        <v>21151.41</v>
      </c>
      <c r="BI25" s="7">
        <v>24510.32</v>
      </c>
    </row>
    <row r="26" spans="1:61" ht="13" x14ac:dyDescent="0.3">
      <c r="A26" s="16" t="s">
        <v>80</v>
      </c>
      <c r="B26" s="20" t="s">
        <v>18</v>
      </c>
      <c r="C26" s="3"/>
      <c r="D26" s="2" t="s">
        <v>40</v>
      </c>
      <c r="E26" s="2" t="s">
        <v>40</v>
      </c>
      <c r="F26" s="2" t="s">
        <v>40</v>
      </c>
      <c r="G26" s="2" t="s">
        <v>40</v>
      </c>
      <c r="H26" s="2" t="s">
        <v>40</v>
      </c>
      <c r="I26" s="2" t="s">
        <v>40</v>
      </c>
      <c r="J26" s="2" t="s">
        <v>40</v>
      </c>
      <c r="K26" s="2" t="s">
        <v>40</v>
      </c>
      <c r="L26" s="2" t="s">
        <v>40</v>
      </c>
      <c r="M26" s="2" t="s">
        <v>40</v>
      </c>
      <c r="N26" s="2" t="s">
        <v>40</v>
      </c>
      <c r="O26" s="2" t="s">
        <v>40</v>
      </c>
      <c r="P26" s="2" t="s">
        <v>40</v>
      </c>
      <c r="Q26" s="2" t="s">
        <v>40</v>
      </c>
      <c r="R26" s="2" t="s">
        <v>40</v>
      </c>
      <c r="S26" s="2" t="s">
        <v>40</v>
      </c>
      <c r="T26" s="2" t="s">
        <v>40</v>
      </c>
      <c r="U26" s="2" t="s">
        <v>40</v>
      </c>
      <c r="V26" s="2" t="s">
        <v>40</v>
      </c>
      <c r="W26" s="2" t="s">
        <v>40</v>
      </c>
      <c r="X26" s="2" t="s">
        <v>40</v>
      </c>
      <c r="Y26" s="2" t="s">
        <v>40</v>
      </c>
      <c r="Z26" s="2" t="s">
        <v>40</v>
      </c>
      <c r="AA26" s="2" t="s">
        <v>40</v>
      </c>
      <c r="AB26" s="2" t="s">
        <v>40</v>
      </c>
      <c r="AC26" s="2" t="s">
        <v>40</v>
      </c>
      <c r="AD26" s="2" t="s">
        <v>40</v>
      </c>
      <c r="AE26" s="2" t="s">
        <v>40</v>
      </c>
      <c r="AF26" s="2" t="s">
        <v>40</v>
      </c>
      <c r="AG26" s="2" t="s">
        <v>40</v>
      </c>
      <c r="AH26" s="2">
        <v>6310.4299999999994</v>
      </c>
      <c r="AI26" s="2">
        <v>6688.38</v>
      </c>
      <c r="AJ26" s="2">
        <v>7214.48</v>
      </c>
      <c r="AK26" s="2">
        <v>7607.5899999999992</v>
      </c>
      <c r="AL26" s="2">
        <v>8263.7999999999993</v>
      </c>
      <c r="AM26" s="2">
        <v>8741.26</v>
      </c>
      <c r="AN26" s="2">
        <v>9121.58</v>
      </c>
      <c r="AO26" s="2">
        <v>10457.640000000001</v>
      </c>
      <c r="AP26" s="2">
        <v>11379.869999999999</v>
      </c>
      <c r="AQ26" s="2">
        <v>12326.29</v>
      </c>
      <c r="AR26" s="2">
        <v>13165.060000000001</v>
      </c>
      <c r="AS26" s="2">
        <v>13471.85</v>
      </c>
      <c r="AT26" s="2">
        <v>14081.88</v>
      </c>
      <c r="AU26" s="2">
        <v>15183.19</v>
      </c>
      <c r="AV26" s="2">
        <v>16681.920000000002</v>
      </c>
      <c r="AW26" s="2">
        <v>17826.13</v>
      </c>
      <c r="AX26" s="2">
        <v>18401.91</v>
      </c>
      <c r="AY26" s="2">
        <v>19460.849999999999</v>
      </c>
      <c r="AZ26" s="2">
        <v>20248.95</v>
      </c>
      <c r="BA26" s="2">
        <v>21034.29</v>
      </c>
      <c r="BB26" s="2">
        <v>21864.39</v>
      </c>
      <c r="BC26" s="2">
        <v>22511.65</v>
      </c>
      <c r="BD26" s="2">
        <v>24011.61</v>
      </c>
      <c r="BE26" s="2">
        <v>25431.89</v>
      </c>
      <c r="BF26" s="2">
        <v>26911.98</v>
      </c>
      <c r="BG26" s="2">
        <v>30301.71</v>
      </c>
      <c r="BH26" s="2">
        <v>31014.559999999998</v>
      </c>
      <c r="BI26" s="7">
        <v>34024.460000000006</v>
      </c>
    </row>
    <row r="27" spans="1:61" ht="13" x14ac:dyDescent="0.3">
      <c r="A27" s="16" t="s">
        <v>82</v>
      </c>
      <c r="B27" s="20" t="s">
        <v>19</v>
      </c>
      <c r="C27" s="3"/>
      <c r="D27" s="2" t="s">
        <v>40</v>
      </c>
      <c r="E27" s="2" t="s">
        <v>40</v>
      </c>
      <c r="F27" s="2" t="s">
        <v>40</v>
      </c>
      <c r="G27" s="2" t="s">
        <v>40</v>
      </c>
      <c r="H27" s="2" t="s">
        <v>40</v>
      </c>
      <c r="I27" s="2" t="s">
        <v>40</v>
      </c>
      <c r="J27" s="2" t="s">
        <v>40</v>
      </c>
      <c r="K27" s="2" t="s">
        <v>40</v>
      </c>
      <c r="L27" s="2" t="s">
        <v>40</v>
      </c>
      <c r="M27" s="2" t="s">
        <v>40</v>
      </c>
      <c r="N27" s="2" t="s">
        <v>40</v>
      </c>
      <c r="O27" s="2" t="s">
        <v>40</v>
      </c>
      <c r="P27" s="2" t="s">
        <v>40</v>
      </c>
      <c r="Q27" s="2" t="s">
        <v>40</v>
      </c>
      <c r="R27" s="2" t="s">
        <v>40</v>
      </c>
      <c r="S27" s="2" t="s">
        <v>40</v>
      </c>
      <c r="T27" s="2" t="s">
        <v>40</v>
      </c>
      <c r="U27" s="2" t="s">
        <v>40</v>
      </c>
      <c r="V27" s="2" t="s">
        <v>40</v>
      </c>
      <c r="W27" s="2" t="s">
        <v>40</v>
      </c>
      <c r="X27" s="2" t="s">
        <v>40</v>
      </c>
      <c r="Y27" s="2" t="s">
        <v>40</v>
      </c>
      <c r="Z27" s="2" t="s">
        <v>40</v>
      </c>
      <c r="AA27" s="2" t="s">
        <v>40</v>
      </c>
      <c r="AB27" s="2" t="s">
        <v>40</v>
      </c>
      <c r="AC27" s="2" t="s">
        <v>40</v>
      </c>
      <c r="AD27" s="2" t="s">
        <v>40</v>
      </c>
      <c r="AE27" s="2" t="s">
        <v>40</v>
      </c>
      <c r="AF27" s="2" t="s">
        <v>40</v>
      </c>
      <c r="AG27" s="2" t="s">
        <v>40</v>
      </c>
      <c r="AH27" s="2" t="s">
        <v>40</v>
      </c>
      <c r="AI27" s="2" t="s">
        <v>40</v>
      </c>
      <c r="AJ27" s="2" t="s">
        <v>40</v>
      </c>
      <c r="AK27" s="2" t="s">
        <v>40</v>
      </c>
      <c r="AL27" s="2" t="s">
        <v>40</v>
      </c>
      <c r="AM27" s="2" t="s">
        <v>40</v>
      </c>
      <c r="AN27" s="2" t="s">
        <v>40</v>
      </c>
      <c r="AO27" s="2" t="s">
        <v>40</v>
      </c>
      <c r="AP27" s="2">
        <v>1629449.8</v>
      </c>
      <c r="AQ27" s="2">
        <v>1856600.9</v>
      </c>
      <c r="AR27" s="2">
        <v>2022257.2</v>
      </c>
      <c r="AS27" s="2">
        <v>2334530.7000000002</v>
      </c>
      <c r="AT27" s="2">
        <v>2494429</v>
      </c>
      <c r="AU27" s="2">
        <v>3101455.7</v>
      </c>
      <c r="AV27" s="2">
        <v>3112942.3</v>
      </c>
      <c r="AW27" s="2">
        <v>3415035.4</v>
      </c>
      <c r="AX27" s="2">
        <v>4230830.2</v>
      </c>
      <c r="AY27" s="2">
        <v>4521482.8</v>
      </c>
      <c r="AZ27" s="2">
        <v>4555317.2</v>
      </c>
      <c r="BA27" s="2">
        <v>5125582.3</v>
      </c>
      <c r="BB27" s="2">
        <v>5307315.0999999996</v>
      </c>
      <c r="BC27" s="2">
        <v>5482144.2000000002</v>
      </c>
      <c r="BD27" s="2">
        <v>6043343.4000000004</v>
      </c>
      <c r="BE27" s="2">
        <v>6360349.9000000004</v>
      </c>
      <c r="BF27" s="2">
        <v>6815527.7000000002</v>
      </c>
      <c r="BG27" s="2">
        <v>10869282.5</v>
      </c>
      <c r="BH27" s="2">
        <v>7122897.5</v>
      </c>
      <c r="BI27" s="7">
        <v>7986979.7000000002</v>
      </c>
    </row>
    <row r="28" spans="1:61" ht="13" x14ac:dyDescent="0.3">
      <c r="A28" s="16" t="s">
        <v>83</v>
      </c>
      <c r="B28" s="20" t="s">
        <v>20</v>
      </c>
      <c r="C28" s="3"/>
      <c r="D28" s="2" t="s">
        <v>40</v>
      </c>
      <c r="E28" s="2" t="s">
        <v>40</v>
      </c>
      <c r="F28" s="2" t="s">
        <v>40</v>
      </c>
      <c r="G28" s="2" t="s">
        <v>40</v>
      </c>
      <c r="H28" s="2" t="s">
        <v>40</v>
      </c>
      <c r="I28" s="2" t="s">
        <v>40</v>
      </c>
      <c r="J28" s="2" t="s">
        <v>40</v>
      </c>
      <c r="K28" s="2" t="s">
        <v>40</v>
      </c>
      <c r="L28" s="2" t="s">
        <v>40</v>
      </c>
      <c r="M28" s="2" t="s">
        <v>40</v>
      </c>
      <c r="N28" s="2" t="s">
        <v>40</v>
      </c>
      <c r="O28" s="2" t="s">
        <v>40</v>
      </c>
      <c r="P28" s="2" t="s">
        <v>40</v>
      </c>
      <c r="Q28" s="2" t="s">
        <v>40</v>
      </c>
      <c r="R28" s="2" t="s">
        <v>40</v>
      </c>
      <c r="S28" s="2" t="s">
        <v>40</v>
      </c>
      <c r="T28" s="2" t="s">
        <v>40</v>
      </c>
      <c r="U28" s="2" t="s">
        <v>40</v>
      </c>
      <c r="V28" s="2" t="s">
        <v>40</v>
      </c>
      <c r="W28" s="2" t="s">
        <v>40</v>
      </c>
      <c r="X28" s="2" t="s">
        <v>40</v>
      </c>
      <c r="Y28" s="2" t="s">
        <v>40</v>
      </c>
      <c r="Z28" s="2" t="s">
        <v>40</v>
      </c>
      <c r="AA28" s="2" t="s">
        <v>40</v>
      </c>
      <c r="AB28" s="2" t="s">
        <v>40</v>
      </c>
      <c r="AC28" s="2" t="s">
        <v>40</v>
      </c>
      <c r="AD28" s="2" t="s">
        <v>40</v>
      </c>
      <c r="AE28" s="2" t="s">
        <v>40</v>
      </c>
      <c r="AF28" s="2" t="s">
        <v>40</v>
      </c>
      <c r="AG28" s="2" t="s">
        <v>40</v>
      </c>
      <c r="AH28" s="2">
        <v>179264</v>
      </c>
      <c r="AI28" s="2">
        <v>163029</v>
      </c>
      <c r="AJ28" s="2">
        <v>169006</v>
      </c>
      <c r="AK28" s="2">
        <v>175899</v>
      </c>
      <c r="AL28" s="2">
        <v>183048</v>
      </c>
      <c r="AM28" s="2">
        <v>191984</v>
      </c>
      <c r="AN28" s="2">
        <v>208225</v>
      </c>
      <c r="AO28" s="2">
        <v>219349</v>
      </c>
      <c r="AP28" s="2">
        <v>229572</v>
      </c>
      <c r="AQ28" s="2">
        <v>231340</v>
      </c>
      <c r="AR28" s="2">
        <v>234973</v>
      </c>
      <c r="AS28" s="2">
        <v>254377</v>
      </c>
      <c r="AT28" s="2">
        <v>265492</v>
      </c>
      <c r="AU28" s="2">
        <v>282308</v>
      </c>
      <c r="AV28" s="2">
        <v>299750</v>
      </c>
      <c r="AW28" s="2">
        <v>308402</v>
      </c>
      <c r="AX28" s="2">
        <v>307266</v>
      </c>
      <c r="AY28" s="2">
        <v>307311</v>
      </c>
      <c r="AZ28" s="2">
        <v>309587</v>
      </c>
      <c r="BA28" s="2">
        <v>309742</v>
      </c>
      <c r="BB28" s="2">
        <v>309652</v>
      </c>
      <c r="BC28" s="2">
        <v>309278</v>
      </c>
      <c r="BD28" s="2">
        <v>313512</v>
      </c>
      <c r="BE28" s="2">
        <v>327342</v>
      </c>
      <c r="BF28" s="2">
        <v>342537</v>
      </c>
      <c r="BG28" s="2">
        <v>381037</v>
      </c>
      <c r="BH28" s="2">
        <v>400215</v>
      </c>
      <c r="BI28" s="7">
        <v>417150</v>
      </c>
    </row>
    <row r="29" spans="1:61" ht="13" x14ac:dyDescent="0.3">
      <c r="A29" s="16" t="s">
        <v>85</v>
      </c>
      <c r="B29" s="20" t="s">
        <v>21</v>
      </c>
      <c r="C29" s="3"/>
      <c r="D29" s="2" t="s">
        <v>40</v>
      </c>
      <c r="E29" s="2" t="s">
        <v>40</v>
      </c>
      <c r="F29" s="2" t="s">
        <v>40</v>
      </c>
      <c r="G29" s="2" t="s">
        <v>40</v>
      </c>
      <c r="H29" s="2" t="s">
        <v>40</v>
      </c>
      <c r="I29" s="2" t="s">
        <v>40</v>
      </c>
      <c r="J29" s="2" t="s">
        <v>40</v>
      </c>
      <c r="K29" s="2" t="s">
        <v>40</v>
      </c>
      <c r="L29" s="2" t="s">
        <v>40</v>
      </c>
      <c r="M29" s="2" t="s">
        <v>40</v>
      </c>
      <c r="N29" s="2" t="s">
        <v>40</v>
      </c>
      <c r="O29" s="2" t="s">
        <v>40</v>
      </c>
      <c r="P29" s="2" t="s">
        <v>40</v>
      </c>
      <c r="Q29" s="2" t="s">
        <v>40</v>
      </c>
      <c r="R29" s="2" t="s">
        <v>40</v>
      </c>
      <c r="S29" s="2" t="s">
        <v>40</v>
      </c>
      <c r="T29" s="2" t="s">
        <v>40</v>
      </c>
      <c r="U29" s="2" t="s">
        <v>40</v>
      </c>
      <c r="V29" s="2" t="s">
        <v>40</v>
      </c>
      <c r="W29" s="2" t="s">
        <v>40</v>
      </c>
      <c r="X29" s="2" t="s">
        <v>40</v>
      </c>
      <c r="Y29" s="2">
        <v>32230.485000000001</v>
      </c>
      <c r="Z29" s="2">
        <v>33538.345999999998</v>
      </c>
      <c r="AA29" s="2">
        <v>36619.957999999999</v>
      </c>
      <c r="AB29" s="2">
        <v>37643.904999999999</v>
      </c>
      <c r="AC29" s="2">
        <v>39884.775000000001</v>
      </c>
      <c r="AD29" s="2">
        <v>37217.813000000002</v>
      </c>
      <c r="AE29" s="2">
        <v>37299.521000000001</v>
      </c>
      <c r="AF29" s="2">
        <v>37302.762000000002</v>
      </c>
      <c r="AG29" s="2">
        <v>37863.247000000003</v>
      </c>
      <c r="AH29" s="2">
        <v>39542.188999999998</v>
      </c>
      <c r="AI29" s="2">
        <v>40636.063999999998</v>
      </c>
      <c r="AJ29" s="2">
        <v>42716.777999999998</v>
      </c>
      <c r="AK29" s="2">
        <v>42829.286999999997</v>
      </c>
      <c r="AL29" s="2">
        <v>44582.646000000001</v>
      </c>
      <c r="AM29" s="2">
        <v>45220.014999999999</v>
      </c>
      <c r="AN29" s="2">
        <v>47795.75</v>
      </c>
      <c r="AO29" s="2">
        <v>49576.745000000003</v>
      </c>
      <c r="AP29" s="2">
        <v>53374.517</v>
      </c>
      <c r="AQ29" s="2">
        <v>57001.963000000003</v>
      </c>
      <c r="AR29" s="2">
        <v>61654.071000000004</v>
      </c>
      <c r="AS29" s="2">
        <v>66780.808000000005</v>
      </c>
      <c r="AT29" s="2">
        <v>71961.519</v>
      </c>
      <c r="AU29" s="2">
        <v>78502.126999999993</v>
      </c>
      <c r="AV29" s="2">
        <v>81535.894</v>
      </c>
      <c r="AW29" s="2">
        <v>96910.267999999996</v>
      </c>
      <c r="AX29" s="2">
        <v>93311.057000000001</v>
      </c>
      <c r="AY29" s="2">
        <v>92158.509000000005</v>
      </c>
      <c r="AZ29" s="2">
        <v>94147.4</v>
      </c>
      <c r="BA29" s="2">
        <v>97074.288</v>
      </c>
      <c r="BB29" s="2">
        <v>99646.14</v>
      </c>
      <c r="BC29" s="2">
        <v>106031.015</v>
      </c>
      <c r="BD29" s="2">
        <v>110477.25199999999</v>
      </c>
      <c r="BE29" s="2">
        <v>117668.617</v>
      </c>
      <c r="BF29" s="2">
        <v>131450.092</v>
      </c>
      <c r="BG29" s="2">
        <v>152746.122</v>
      </c>
      <c r="BH29" s="2">
        <v>161795.91099999999</v>
      </c>
      <c r="BI29" s="7" t="s">
        <v>40</v>
      </c>
    </row>
    <row r="30" spans="1:61" ht="13" x14ac:dyDescent="0.3">
      <c r="A30" s="16" t="s">
        <v>84</v>
      </c>
      <c r="B30" s="20" t="s">
        <v>22</v>
      </c>
      <c r="C30" s="3"/>
      <c r="D30" s="2" t="s">
        <v>40</v>
      </c>
      <c r="E30" s="2" t="s">
        <v>40</v>
      </c>
      <c r="F30" s="2" t="s">
        <v>40</v>
      </c>
      <c r="G30" s="2" t="s">
        <v>40</v>
      </c>
      <c r="H30" s="2" t="s">
        <v>40</v>
      </c>
      <c r="I30" s="2" t="s">
        <v>40</v>
      </c>
      <c r="J30" s="2" t="s">
        <v>40</v>
      </c>
      <c r="K30" s="2" t="s">
        <v>40</v>
      </c>
      <c r="L30" s="2" t="s">
        <v>40</v>
      </c>
      <c r="M30" s="2" t="s">
        <v>40</v>
      </c>
      <c r="N30" s="2" t="s">
        <v>40</v>
      </c>
      <c r="O30" s="2" t="s">
        <v>40</v>
      </c>
      <c r="P30" s="2" t="s">
        <v>40</v>
      </c>
      <c r="Q30" s="2" t="s">
        <v>40</v>
      </c>
      <c r="R30" s="2" t="s">
        <v>40</v>
      </c>
      <c r="S30" s="2" t="s">
        <v>40</v>
      </c>
      <c r="T30" s="2" t="s">
        <v>40</v>
      </c>
      <c r="U30" s="2" t="s">
        <v>40</v>
      </c>
      <c r="V30" s="2" t="s">
        <v>40</v>
      </c>
      <c r="W30" s="2" t="s">
        <v>40</v>
      </c>
      <c r="X30" s="2" t="s">
        <v>40</v>
      </c>
      <c r="Y30" s="2" t="s">
        <v>40</v>
      </c>
      <c r="Z30" s="2" t="s">
        <v>40</v>
      </c>
      <c r="AA30" s="2" t="s">
        <v>40</v>
      </c>
      <c r="AB30" s="2" t="s">
        <v>40</v>
      </c>
      <c r="AC30" s="2" t="s">
        <v>40</v>
      </c>
      <c r="AD30" s="2" t="s">
        <v>40</v>
      </c>
      <c r="AE30" s="2" t="s">
        <v>40</v>
      </c>
      <c r="AF30" s="2" t="s">
        <v>40</v>
      </c>
      <c r="AG30" s="2" t="s">
        <v>40</v>
      </c>
      <c r="AH30" s="2">
        <v>487917</v>
      </c>
      <c r="AI30" s="2">
        <v>508988</v>
      </c>
      <c r="AJ30" s="2">
        <v>532409</v>
      </c>
      <c r="AK30" s="2">
        <v>568853</v>
      </c>
      <c r="AL30" s="2">
        <v>601798</v>
      </c>
      <c r="AM30" s="2">
        <v>639453</v>
      </c>
      <c r="AN30" s="2">
        <v>691188</v>
      </c>
      <c r="AO30" s="2">
        <v>736466</v>
      </c>
      <c r="AP30" s="2">
        <v>782884</v>
      </c>
      <c r="AQ30" s="2">
        <v>810109</v>
      </c>
      <c r="AR30" s="2">
        <v>845493</v>
      </c>
      <c r="AS30" s="2">
        <v>912970</v>
      </c>
      <c r="AT30" s="2">
        <v>980959</v>
      </c>
      <c r="AU30" s="2">
        <v>1057827</v>
      </c>
      <c r="AV30" s="2">
        <v>1129245</v>
      </c>
      <c r="AW30" s="2">
        <v>1176282</v>
      </c>
      <c r="AX30" s="2">
        <v>1233895</v>
      </c>
      <c r="AY30" s="2">
        <v>1283758</v>
      </c>
      <c r="AZ30" s="2">
        <v>1363864</v>
      </c>
      <c r="BA30" s="2">
        <v>1452653</v>
      </c>
      <c r="BB30" s="2">
        <v>1533194</v>
      </c>
      <c r="BC30" s="2">
        <v>1596594</v>
      </c>
      <c r="BD30" s="2">
        <v>1663422</v>
      </c>
      <c r="BE30" s="2">
        <v>1735106</v>
      </c>
      <c r="BF30" s="2">
        <v>1837063</v>
      </c>
      <c r="BG30" s="2">
        <v>1994429</v>
      </c>
      <c r="BH30" s="2">
        <v>2033918</v>
      </c>
      <c r="BI30" s="7">
        <v>2183783</v>
      </c>
    </row>
    <row r="31" spans="1:61" ht="13" x14ac:dyDescent="0.3">
      <c r="A31" s="16" t="s">
        <v>86</v>
      </c>
      <c r="B31" s="20" t="s">
        <v>23</v>
      </c>
      <c r="C31" s="3"/>
      <c r="D31" s="2" t="s">
        <v>40</v>
      </c>
      <c r="E31" s="2" t="s">
        <v>40</v>
      </c>
      <c r="F31" s="2" t="s">
        <v>40</v>
      </c>
      <c r="G31" s="2" t="s">
        <v>40</v>
      </c>
      <c r="H31" s="2" t="s">
        <v>40</v>
      </c>
      <c r="I31" s="2" t="s">
        <v>40</v>
      </c>
      <c r="J31" s="2" t="s">
        <v>40</v>
      </c>
      <c r="K31" s="2" t="s">
        <v>40</v>
      </c>
      <c r="L31" s="2" t="s">
        <v>40</v>
      </c>
      <c r="M31" s="2" t="s">
        <v>40</v>
      </c>
      <c r="N31" s="2" t="s">
        <v>40</v>
      </c>
      <c r="O31" s="2" t="s">
        <v>40</v>
      </c>
      <c r="P31" s="2" t="s">
        <v>40</v>
      </c>
      <c r="Q31" s="2" t="s">
        <v>40</v>
      </c>
      <c r="R31" s="2" t="s">
        <v>40</v>
      </c>
      <c r="S31" s="2" t="s">
        <v>40</v>
      </c>
      <c r="T31" s="2" t="s">
        <v>40</v>
      </c>
      <c r="U31" s="2" t="s">
        <v>40</v>
      </c>
      <c r="V31" s="2" t="s">
        <v>40</v>
      </c>
      <c r="W31" s="2" t="s">
        <v>40</v>
      </c>
      <c r="X31" s="2" t="s">
        <v>40</v>
      </c>
      <c r="Y31" s="2" t="s">
        <v>40</v>
      </c>
      <c r="Z31" s="2" t="s">
        <v>40</v>
      </c>
      <c r="AA31" s="2" t="s">
        <v>40</v>
      </c>
      <c r="AB31" s="2" t="s">
        <v>40</v>
      </c>
      <c r="AC31" s="2" t="s">
        <v>40</v>
      </c>
      <c r="AD31" s="2" t="s">
        <v>40</v>
      </c>
      <c r="AE31" s="2" t="s">
        <v>40</v>
      </c>
      <c r="AF31" s="2" t="s">
        <v>40</v>
      </c>
      <c r="AG31" s="2" t="s">
        <v>40</v>
      </c>
      <c r="AH31" s="2">
        <v>171445</v>
      </c>
      <c r="AI31" s="2">
        <v>243306</v>
      </c>
      <c r="AJ31" s="2">
        <v>260036</v>
      </c>
      <c r="AK31" s="2">
        <v>284410</v>
      </c>
      <c r="AL31" s="2">
        <v>292387</v>
      </c>
      <c r="AM31" s="2">
        <v>323049</v>
      </c>
      <c r="AN31" s="2">
        <v>350882</v>
      </c>
      <c r="AO31" s="2">
        <v>367193</v>
      </c>
      <c r="AP31" s="2">
        <v>386438</v>
      </c>
      <c r="AQ31" s="2">
        <v>405753</v>
      </c>
      <c r="AR31" s="2">
        <v>438219.5</v>
      </c>
      <c r="AS31" s="2">
        <v>475378</v>
      </c>
      <c r="AT31" s="2">
        <v>509458</v>
      </c>
      <c r="AU31" s="2">
        <v>567865</v>
      </c>
      <c r="AV31" s="2">
        <v>617601</v>
      </c>
      <c r="AW31" s="2">
        <v>663324</v>
      </c>
      <c r="AX31" s="2">
        <v>690225</v>
      </c>
      <c r="AY31" s="2">
        <v>700826</v>
      </c>
      <c r="AZ31" s="2">
        <v>707984</v>
      </c>
      <c r="BA31" s="2">
        <v>730269.37</v>
      </c>
      <c r="BB31" s="2">
        <v>751911.5</v>
      </c>
      <c r="BC31" s="2">
        <v>767264</v>
      </c>
      <c r="BD31" s="2">
        <v>822509</v>
      </c>
      <c r="BE31" s="2">
        <v>882747</v>
      </c>
      <c r="BF31" s="2">
        <v>959355</v>
      </c>
      <c r="BG31" s="2">
        <v>1128727</v>
      </c>
      <c r="BH31" s="2">
        <v>1160911</v>
      </c>
      <c r="BI31" s="7">
        <v>1348497</v>
      </c>
    </row>
    <row r="32" spans="1:61" ht="13" x14ac:dyDescent="0.3">
      <c r="A32" s="16" t="s">
        <v>87</v>
      </c>
      <c r="B32" s="20" t="s">
        <v>24</v>
      </c>
      <c r="C32" s="3"/>
      <c r="D32" s="2" t="s">
        <v>40</v>
      </c>
      <c r="E32" s="2" t="s">
        <v>40</v>
      </c>
      <c r="F32" s="2" t="s">
        <v>40</v>
      </c>
      <c r="G32" s="2" t="s">
        <v>40</v>
      </c>
      <c r="H32" s="2" t="s">
        <v>40</v>
      </c>
      <c r="I32" s="2" t="s">
        <v>40</v>
      </c>
      <c r="J32" s="2" t="s">
        <v>40</v>
      </c>
      <c r="K32" s="2" t="s">
        <v>40</v>
      </c>
      <c r="L32" s="2" t="s">
        <v>40</v>
      </c>
      <c r="M32" s="2" t="s">
        <v>40</v>
      </c>
      <c r="N32" s="2" t="s">
        <v>40</v>
      </c>
      <c r="O32" s="2" t="s">
        <v>40</v>
      </c>
      <c r="P32" s="2" t="s">
        <v>40</v>
      </c>
      <c r="Q32" s="2" t="s">
        <v>40</v>
      </c>
      <c r="R32" s="2" t="s">
        <v>40</v>
      </c>
      <c r="S32" s="2" t="s">
        <v>40</v>
      </c>
      <c r="T32" s="2" t="s">
        <v>40</v>
      </c>
      <c r="U32" s="2" t="s">
        <v>40</v>
      </c>
      <c r="V32" s="2" t="s">
        <v>40</v>
      </c>
      <c r="W32" s="2" t="s">
        <v>40</v>
      </c>
      <c r="X32" s="2" t="s">
        <v>40</v>
      </c>
      <c r="Y32" s="2" t="s">
        <v>40</v>
      </c>
      <c r="Z32" s="2" t="s">
        <v>40</v>
      </c>
      <c r="AA32" s="2" t="s">
        <v>40</v>
      </c>
      <c r="AB32" s="2" t="s">
        <v>40</v>
      </c>
      <c r="AC32" s="2" t="s">
        <v>40</v>
      </c>
      <c r="AD32" s="2" t="s">
        <v>40</v>
      </c>
      <c r="AE32" s="2" t="s">
        <v>40</v>
      </c>
      <c r="AF32" s="2" t="s">
        <v>40</v>
      </c>
      <c r="AG32" s="2" t="s">
        <v>40</v>
      </c>
      <c r="AH32" s="2">
        <v>37953.56</v>
      </c>
      <c r="AI32" s="2">
        <v>40783.049999999996</v>
      </c>
      <c r="AJ32" s="2">
        <v>43466.82</v>
      </c>
      <c r="AK32" s="2">
        <v>47561.120000000003</v>
      </c>
      <c r="AL32" s="2">
        <v>50910.020000000004</v>
      </c>
      <c r="AM32" s="2">
        <v>54783.89</v>
      </c>
      <c r="AN32" s="2">
        <v>59928.7</v>
      </c>
      <c r="AO32" s="2">
        <v>62460.28</v>
      </c>
      <c r="AP32" s="2">
        <v>66390.150000000009</v>
      </c>
      <c r="AQ32" s="2">
        <v>70510.42</v>
      </c>
      <c r="AR32" s="2">
        <v>74273.62</v>
      </c>
      <c r="AS32" s="2">
        <v>75354.61</v>
      </c>
      <c r="AT32" s="2">
        <v>78265.509999999995</v>
      </c>
      <c r="AU32" s="2">
        <v>81368.240000000005</v>
      </c>
      <c r="AV32" s="2">
        <v>88299.72</v>
      </c>
      <c r="AW32" s="2">
        <v>93417.34</v>
      </c>
      <c r="AX32" s="2">
        <v>88327.39</v>
      </c>
      <c r="AY32" s="2">
        <v>82533.590000000011</v>
      </c>
      <c r="AZ32" s="2">
        <v>85345.74</v>
      </c>
      <c r="BA32" s="2">
        <v>89805.09</v>
      </c>
      <c r="BB32" s="2">
        <v>87088.43</v>
      </c>
      <c r="BC32" s="2">
        <v>84062.37</v>
      </c>
      <c r="BD32" s="2">
        <v>89372.78</v>
      </c>
      <c r="BE32" s="2">
        <v>89186.87</v>
      </c>
      <c r="BF32" s="2">
        <v>91429.49</v>
      </c>
      <c r="BG32" s="2">
        <v>99088.97</v>
      </c>
      <c r="BH32" s="2">
        <v>102869.5</v>
      </c>
      <c r="BI32" s="7">
        <v>107230.05</v>
      </c>
    </row>
    <row r="33" spans="1:61" ht="13" x14ac:dyDescent="0.3">
      <c r="A33" s="16" t="s">
        <v>88</v>
      </c>
      <c r="B33" s="20" t="s">
        <v>25</v>
      </c>
      <c r="C33" s="3"/>
      <c r="D33" s="2" t="s">
        <v>40</v>
      </c>
      <c r="E33" s="2" t="s">
        <v>40</v>
      </c>
      <c r="F33" s="2" t="s">
        <v>40</v>
      </c>
      <c r="G33" s="2" t="s">
        <v>40</v>
      </c>
      <c r="H33" s="2" t="s">
        <v>40</v>
      </c>
      <c r="I33" s="2" t="s">
        <v>40</v>
      </c>
      <c r="J33" s="2" t="s">
        <v>40</v>
      </c>
      <c r="K33" s="2" t="s">
        <v>40</v>
      </c>
      <c r="L33" s="2" t="s">
        <v>40</v>
      </c>
      <c r="M33" s="2" t="s">
        <v>40</v>
      </c>
      <c r="N33" s="2" t="s">
        <v>40</v>
      </c>
      <c r="O33" s="2" t="s">
        <v>40</v>
      </c>
      <c r="P33" s="2" t="s">
        <v>40</v>
      </c>
      <c r="Q33" s="2" t="s">
        <v>40</v>
      </c>
      <c r="R33" s="2" t="s">
        <v>40</v>
      </c>
      <c r="S33" s="2" t="s">
        <v>40</v>
      </c>
      <c r="T33" s="2" t="s">
        <v>40</v>
      </c>
      <c r="U33" s="2" t="s">
        <v>40</v>
      </c>
      <c r="V33" s="2" t="s">
        <v>40</v>
      </c>
      <c r="W33" s="2" t="s">
        <v>40</v>
      </c>
      <c r="X33" s="2" t="s">
        <v>40</v>
      </c>
      <c r="Y33" s="2" t="s">
        <v>40</v>
      </c>
      <c r="Z33" s="2" t="s">
        <v>40</v>
      </c>
      <c r="AA33" s="2" t="s">
        <v>40</v>
      </c>
      <c r="AB33" s="2" t="s">
        <v>40</v>
      </c>
      <c r="AC33" s="2" t="s">
        <v>40</v>
      </c>
      <c r="AD33" s="2" t="s">
        <v>40</v>
      </c>
      <c r="AE33" s="2" t="s">
        <v>40</v>
      </c>
      <c r="AF33" s="2" t="s">
        <v>40</v>
      </c>
      <c r="AG33" s="2" t="s">
        <v>40</v>
      </c>
      <c r="AH33" s="2">
        <v>9561.17</v>
      </c>
      <c r="AI33" s="2">
        <v>11736.95</v>
      </c>
      <c r="AJ33" s="2">
        <v>11912.58</v>
      </c>
      <c r="AK33" s="2">
        <v>12236.79</v>
      </c>
      <c r="AL33" s="2">
        <v>13710.35</v>
      </c>
      <c r="AM33" s="2">
        <v>16708.36</v>
      </c>
      <c r="AN33" s="2">
        <v>15570.32</v>
      </c>
      <c r="AO33" s="2">
        <v>16968.810000000001</v>
      </c>
      <c r="AP33" s="2">
        <v>16755.52</v>
      </c>
      <c r="AQ33" s="2">
        <v>17515.559999999998</v>
      </c>
      <c r="AR33" s="2">
        <v>20062.72</v>
      </c>
      <c r="AS33" s="2">
        <v>21885.47</v>
      </c>
      <c r="AT33" s="2">
        <v>22987.84</v>
      </c>
      <c r="AU33" s="2">
        <v>25382.649999999998</v>
      </c>
      <c r="AV33" s="2">
        <v>28472.649999999998</v>
      </c>
      <c r="AW33" s="2">
        <v>28988.639999999999</v>
      </c>
      <c r="AX33" s="2">
        <v>29686.66</v>
      </c>
      <c r="AY33" s="2">
        <v>30277.629999999997</v>
      </c>
      <c r="AZ33" s="2">
        <v>31640.55</v>
      </c>
      <c r="BA33" s="2">
        <v>33039.229999999996</v>
      </c>
      <c r="BB33" s="2">
        <v>36513.53</v>
      </c>
      <c r="BC33" s="2">
        <v>34580.769999999997</v>
      </c>
      <c r="BD33" s="2">
        <v>33446.01</v>
      </c>
      <c r="BE33" s="2">
        <v>35658.79</v>
      </c>
      <c r="BF33" s="2">
        <v>38269.760000000002</v>
      </c>
      <c r="BG33" s="2">
        <v>41810.03</v>
      </c>
      <c r="BH33" s="2">
        <v>45465.83</v>
      </c>
      <c r="BI33" s="7">
        <v>46340.36</v>
      </c>
    </row>
    <row r="34" spans="1:61" ht="13" x14ac:dyDescent="0.3">
      <c r="A34" s="16" t="s">
        <v>89</v>
      </c>
      <c r="B34" s="20" t="s">
        <v>26</v>
      </c>
      <c r="C34" s="3"/>
      <c r="D34" s="2" t="s">
        <v>40</v>
      </c>
      <c r="E34" s="2" t="s">
        <v>40</v>
      </c>
      <c r="F34" s="2" t="s">
        <v>40</v>
      </c>
      <c r="G34" s="2" t="s">
        <v>40</v>
      </c>
      <c r="H34" s="2" t="s">
        <v>40</v>
      </c>
      <c r="I34" s="2" t="s">
        <v>40</v>
      </c>
      <c r="J34" s="2" t="s">
        <v>40</v>
      </c>
      <c r="K34" s="2" t="s">
        <v>40</v>
      </c>
      <c r="L34" s="2" t="s">
        <v>40</v>
      </c>
      <c r="M34" s="2" t="s">
        <v>40</v>
      </c>
      <c r="N34" s="2" t="s">
        <v>40</v>
      </c>
      <c r="O34" s="2" t="s">
        <v>40</v>
      </c>
      <c r="P34" s="2" t="s">
        <v>40</v>
      </c>
      <c r="Q34" s="2" t="s">
        <v>40</v>
      </c>
      <c r="R34" s="2" t="s">
        <v>40</v>
      </c>
      <c r="S34" s="2" t="s">
        <v>40</v>
      </c>
      <c r="T34" s="2" t="s">
        <v>40</v>
      </c>
      <c r="U34" s="2" t="s">
        <v>40</v>
      </c>
      <c r="V34" s="2" t="s">
        <v>40</v>
      </c>
      <c r="W34" s="2" t="s">
        <v>40</v>
      </c>
      <c r="X34" s="2" t="s">
        <v>40</v>
      </c>
      <c r="Y34" s="2" t="s">
        <v>40</v>
      </c>
      <c r="Z34" s="2" t="s">
        <v>40</v>
      </c>
      <c r="AA34" s="2" t="s">
        <v>40</v>
      </c>
      <c r="AB34" s="2" t="s">
        <v>40</v>
      </c>
      <c r="AC34" s="2" t="s">
        <v>40</v>
      </c>
      <c r="AD34" s="2" t="s">
        <v>40</v>
      </c>
      <c r="AE34" s="2" t="s">
        <v>40</v>
      </c>
      <c r="AF34" s="2" t="s">
        <v>40</v>
      </c>
      <c r="AG34" s="2" t="s">
        <v>40</v>
      </c>
      <c r="AH34" s="2">
        <v>5608.09</v>
      </c>
      <c r="AI34" s="2">
        <v>5484.11</v>
      </c>
      <c r="AJ34" s="2">
        <v>6277.67</v>
      </c>
      <c r="AK34" s="2">
        <v>7095.11</v>
      </c>
      <c r="AL34" s="2">
        <v>8099.65</v>
      </c>
      <c r="AM34" s="2">
        <v>8961.56</v>
      </c>
      <c r="AN34" s="2">
        <v>10301.370000000001</v>
      </c>
      <c r="AO34" s="2">
        <v>11139.970000000001</v>
      </c>
      <c r="AP34" s="2">
        <v>12088.93</v>
      </c>
      <c r="AQ34" s="2">
        <v>12895.75</v>
      </c>
      <c r="AR34" s="2">
        <v>13514.09</v>
      </c>
      <c r="AS34" s="2">
        <v>14339.68</v>
      </c>
      <c r="AT34" s="2">
        <v>15234.539999999999</v>
      </c>
      <c r="AU34" s="2">
        <v>17097.580000000002</v>
      </c>
      <c r="AV34" s="2">
        <v>17906.349999999999</v>
      </c>
      <c r="AW34" s="2">
        <v>18250.449999999997</v>
      </c>
      <c r="AX34" s="2">
        <v>18850.149999999998</v>
      </c>
      <c r="AY34" s="2">
        <v>17897.05</v>
      </c>
      <c r="AZ34" s="2">
        <v>21975.63</v>
      </c>
      <c r="BA34" s="2">
        <v>19139.7</v>
      </c>
      <c r="BB34" s="2">
        <v>18929.5</v>
      </c>
      <c r="BC34" s="2">
        <v>18674.150000000001</v>
      </c>
      <c r="BD34" s="2">
        <v>18959.72</v>
      </c>
      <c r="BE34" s="2">
        <v>19946.990000000002</v>
      </c>
      <c r="BF34" s="2">
        <v>21077.440000000002</v>
      </c>
      <c r="BG34" s="2">
        <v>24165.53</v>
      </c>
      <c r="BH34" s="2">
        <v>25864.179999999997</v>
      </c>
      <c r="BI34" s="7">
        <v>26901.38</v>
      </c>
    </row>
    <row r="35" spans="1:61" ht="13" x14ac:dyDescent="0.3">
      <c r="A35" s="16" t="s">
        <v>66</v>
      </c>
      <c r="B35" s="20" t="s">
        <v>27</v>
      </c>
      <c r="C35" s="3"/>
      <c r="D35" s="2" t="s">
        <v>40</v>
      </c>
      <c r="E35" s="2" t="s">
        <v>40</v>
      </c>
      <c r="F35" s="2" t="s">
        <v>40</v>
      </c>
      <c r="G35" s="2" t="s">
        <v>40</v>
      </c>
      <c r="H35" s="2" t="s">
        <v>40</v>
      </c>
      <c r="I35" s="2" t="s">
        <v>40</v>
      </c>
      <c r="J35" s="2" t="s">
        <v>40</v>
      </c>
      <c r="K35" s="2" t="s">
        <v>40</v>
      </c>
      <c r="L35" s="2" t="s">
        <v>40</v>
      </c>
      <c r="M35" s="2" t="s">
        <v>40</v>
      </c>
      <c r="N35" s="2" t="s">
        <v>40</v>
      </c>
      <c r="O35" s="2" t="s">
        <v>40</v>
      </c>
      <c r="P35" s="2" t="s">
        <v>40</v>
      </c>
      <c r="Q35" s="2" t="s">
        <v>40</v>
      </c>
      <c r="R35" s="2" t="s">
        <v>40</v>
      </c>
      <c r="S35" s="2" t="s">
        <v>40</v>
      </c>
      <c r="T35" s="2" t="s">
        <v>40</v>
      </c>
      <c r="U35" s="2" t="s">
        <v>40</v>
      </c>
      <c r="V35" s="2" t="s">
        <v>40</v>
      </c>
      <c r="W35" s="2" t="s">
        <v>40</v>
      </c>
      <c r="X35" s="2" t="s">
        <v>40</v>
      </c>
      <c r="Y35" s="2" t="s">
        <v>40</v>
      </c>
      <c r="Z35" s="2" t="s">
        <v>40</v>
      </c>
      <c r="AA35" s="2" t="s">
        <v>40</v>
      </c>
      <c r="AB35" s="2" t="s">
        <v>40</v>
      </c>
      <c r="AC35" s="2" t="s">
        <v>40</v>
      </c>
      <c r="AD35" s="2" t="s">
        <v>40</v>
      </c>
      <c r="AE35" s="2" t="s">
        <v>40</v>
      </c>
      <c r="AF35" s="2" t="s">
        <v>40</v>
      </c>
      <c r="AG35" s="2" t="s">
        <v>40</v>
      </c>
      <c r="AH35" s="2">
        <v>203119</v>
      </c>
      <c r="AI35" s="2">
        <v>209619</v>
      </c>
      <c r="AJ35" s="2">
        <v>215345</v>
      </c>
      <c r="AK35" s="2">
        <v>227659</v>
      </c>
      <c r="AL35" s="2">
        <v>237851</v>
      </c>
      <c r="AM35" s="2">
        <v>253391</v>
      </c>
      <c r="AN35" s="2">
        <v>269371</v>
      </c>
      <c r="AO35" s="2">
        <v>289830</v>
      </c>
      <c r="AP35" s="2">
        <v>308313</v>
      </c>
      <c r="AQ35" s="2">
        <v>334509</v>
      </c>
      <c r="AR35" s="2">
        <v>357970</v>
      </c>
      <c r="AS35" s="2">
        <v>386882</v>
      </c>
      <c r="AT35" s="2">
        <v>423400</v>
      </c>
      <c r="AU35" s="2">
        <v>461220</v>
      </c>
      <c r="AV35" s="2">
        <v>496190</v>
      </c>
      <c r="AW35" s="2">
        <v>496085</v>
      </c>
      <c r="AX35" s="2">
        <v>493607</v>
      </c>
      <c r="AY35" s="2">
        <v>513685</v>
      </c>
      <c r="AZ35" s="2">
        <v>478793</v>
      </c>
      <c r="BA35" s="2">
        <v>473594</v>
      </c>
      <c r="BB35" s="2">
        <v>476639</v>
      </c>
      <c r="BC35" s="2">
        <v>475069</v>
      </c>
      <c r="BD35" s="2">
        <v>481900</v>
      </c>
      <c r="BE35" s="2">
        <v>505019</v>
      </c>
      <c r="BF35" s="2">
        <v>528200</v>
      </c>
      <c r="BG35" s="2">
        <v>582170</v>
      </c>
      <c r="BH35" s="2">
        <v>612550</v>
      </c>
      <c r="BI35" s="7">
        <v>638873</v>
      </c>
    </row>
    <row r="36" spans="1:61" ht="13" x14ac:dyDescent="0.3">
      <c r="A36" s="16" t="s">
        <v>90</v>
      </c>
      <c r="B36" s="20" t="s">
        <v>28</v>
      </c>
      <c r="C36" s="3"/>
      <c r="D36" s="2" t="s">
        <v>40</v>
      </c>
      <c r="E36" s="2" t="s">
        <v>40</v>
      </c>
      <c r="F36" s="2" t="s">
        <v>40</v>
      </c>
      <c r="G36" s="2" t="s">
        <v>40</v>
      </c>
      <c r="H36" s="2" t="s">
        <v>40</v>
      </c>
      <c r="I36" s="2" t="s">
        <v>40</v>
      </c>
      <c r="J36" s="2" t="s">
        <v>40</v>
      </c>
      <c r="K36" s="2" t="s">
        <v>40</v>
      </c>
      <c r="L36" s="2" t="s">
        <v>40</v>
      </c>
      <c r="M36" s="2" t="s">
        <v>40</v>
      </c>
      <c r="N36" s="2" t="s">
        <v>40</v>
      </c>
      <c r="O36" s="2" t="s">
        <v>40</v>
      </c>
      <c r="P36" s="2" t="s">
        <v>40</v>
      </c>
      <c r="Q36" s="2" t="s">
        <v>40</v>
      </c>
      <c r="R36" s="2" t="s">
        <v>40</v>
      </c>
      <c r="S36" s="2" t="s">
        <v>40</v>
      </c>
      <c r="T36" s="2" t="s">
        <v>40</v>
      </c>
      <c r="U36" s="2" t="s">
        <v>40</v>
      </c>
      <c r="V36" s="2" t="s">
        <v>40</v>
      </c>
      <c r="W36" s="2" t="s">
        <v>40</v>
      </c>
      <c r="X36" s="2" t="s">
        <v>40</v>
      </c>
      <c r="Y36" s="2" t="s">
        <v>40</v>
      </c>
      <c r="Z36" s="2" t="s">
        <v>40</v>
      </c>
      <c r="AA36" s="2" t="s">
        <v>40</v>
      </c>
      <c r="AB36" s="2" t="s">
        <v>40</v>
      </c>
      <c r="AC36" s="2" t="s">
        <v>40</v>
      </c>
      <c r="AD36" s="2" t="s">
        <v>40</v>
      </c>
      <c r="AE36" s="2" t="s">
        <v>40</v>
      </c>
      <c r="AF36" s="2" t="s">
        <v>40</v>
      </c>
      <c r="AG36" s="2" t="s">
        <v>40</v>
      </c>
      <c r="AH36" s="2">
        <v>1223288</v>
      </c>
      <c r="AI36" s="2">
        <v>1212327</v>
      </c>
      <c r="AJ36" s="2">
        <v>1220853</v>
      </c>
      <c r="AK36" s="2">
        <v>1230860</v>
      </c>
      <c r="AL36" s="2">
        <v>1283493</v>
      </c>
      <c r="AM36" s="2">
        <v>1291932</v>
      </c>
      <c r="AN36" s="2">
        <v>1321709</v>
      </c>
      <c r="AO36" s="2">
        <v>1397176</v>
      </c>
      <c r="AP36" s="2">
        <v>1456786</v>
      </c>
      <c r="AQ36" s="2">
        <v>1487733</v>
      </c>
      <c r="AR36" s="2">
        <v>1535470</v>
      </c>
      <c r="AS36" s="2">
        <v>1597889</v>
      </c>
      <c r="AT36" s="2">
        <v>1640601</v>
      </c>
      <c r="AU36" s="2">
        <v>1709340</v>
      </c>
      <c r="AV36" s="2">
        <v>1751942</v>
      </c>
      <c r="AW36" s="2">
        <v>1803271</v>
      </c>
      <c r="AX36" s="2">
        <v>1857554</v>
      </c>
      <c r="AY36" s="2">
        <v>1910594</v>
      </c>
      <c r="AZ36" s="2">
        <v>1976666</v>
      </c>
      <c r="BA36" s="2">
        <v>2026996</v>
      </c>
      <c r="BB36" s="2">
        <v>2103399</v>
      </c>
      <c r="BC36" s="2">
        <v>2195829</v>
      </c>
      <c r="BD36" s="2">
        <v>2278369</v>
      </c>
      <c r="BE36" s="2">
        <v>2408318</v>
      </c>
      <c r="BF36" s="2">
        <v>2482740</v>
      </c>
      <c r="BG36" s="2">
        <v>2625487</v>
      </c>
      <c r="BH36" s="2">
        <v>2696451</v>
      </c>
      <c r="BI36" s="7">
        <v>2847709</v>
      </c>
    </row>
    <row r="37" spans="1:61" s="1" customFormat="1" ht="13" x14ac:dyDescent="0.3">
      <c r="A37" s="16" t="s">
        <v>59</v>
      </c>
      <c r="B37" s="20" t="s">
        <v>29</v>
      </c>
      <c r="C37" s="3"/>
      <c r="D37" s="2" t="s">
        <v>40</v>
      </c>
      <c r="E37" s="2" t="s">
        <v>40</v>
      </c>
      <c r="F37" s="2" t="s">
        <v>40</v>
      </c>
      <c r="G37" s="2" t="s">
        <v>40</v>
      </c>
      <c r="H37" s="2" t="s">
        <v>40</v>
      </c>
      <c r="I37" s="2" t="s">
        <v>40</v>
      </c>
      <c r="J37" s="2" t="s">
        <v>40</v>
      </c>
      <c r="K37" s="2" t="s">
        <v>40</v>
      </c>
      <c r="L37" s="2" t="s">
        <v>40</v>
      </c>
      <c r="M37" s="2" t="s">
        <v>40</v>
      </c>
      <c r="N37" s="2" t="s">
        <v>40</v>
      </c>
      <c r="O37" s="2" t="s">
        <v>40</v>
      </c>
      <c r="P37" s="2" t="s">
        <v>40</v>
      </c>
      <c r="Q37" s="2" t="s">
        <v>40</v>
      </c>
      <c r="R37" s="2" t="s">
        <v>40</v>
      </c>
      <c r="S37" s="2" t="s">
        <v>40</v>
      </c>
      <c r="T37" s="2" t="s">
        <v>40</v>
      </c>
      <c r="U37" s="2" t="s">
        <v>40</v>
      </c>
      <c r="V37" s="2" t="s">
        <v>40</v>
      </c>
      <c r="W37" s="2" t="s">
        <v>40</v>
      </c>
      <c r="X37" s="2" t="s">
        <v>40</v>
      </c>
      <c r="Y37" s="2" t="s">
        <v>40</v>
      </c>
      <c r="Z37" s="2" t="s">
        <v>40</v>
      </c>
      <c r="AA37" s="2" t="s">
        <v>40</v>
      </c>
      <c r="AB37" s="2" t="s">
        <v>40</v>
      </c>
      <c r="AC37" s="2" t="s">
        <v>40</v>
      </c>
      <c r="AD37" s="2" t="s">
        <v>40</v>
      </c>
      <c r="AE37" s="2" t="s">
        <v>40</v>
      </c>
      <c r="AF37" s="2" t="s">
        <v>40</v>
      </c>
      <c r="AG37" s="2" t="s">
        <v>40</v>
      </c>
      <c r="AH37" s="2">
        <v>139134.16</v>
      </c>
      <c r="AI37" s="2">
        <v>142779.5</v>
      </c>
      <c r="AJ37" s="2">
        <v>145285.57</v>
      </c>
      <c r="AK37" s="2">
        <v>148204.96</v>
      </c>
      <c r="AL37" s="2">
        <v>153655.13</v>
      </c>
      <c r="AM37" s="2">
        <v>157017.13</v>
      </c>
      <c r="AN37" s="2">
        <v>157677.45000000001</v>
      </c>
      <c r="AO37" s="2">
        <v>168988.48</v>
      </c>
      <c r="AP37" s="2">
        <v>166795.37</v>
      </c>
      <c r="AQ37" s="2">
        <v>170413.38</v>
      </c>
      <c r="AR37" s="2">
        <v>173183.48</v>
      </c>
      <c r="AS37" s="2">
        <v>173815.36</v>
      </c>
      <c r="AT37" s="2">
        <v>178278.8</v>
      </c>
      <c r="AU37" s="2">
        <v>189263.11</v>
      </c>
      <c r="AV37" s="2">
        <v>197131.47</v>
      </c>
      <c r="AW37" s="2">
        <v>202123.4</v>
      </c>
      <c r="AX37" s="2">
        <v>205752.12</v>
      </c>
      <c r="AY37" s="2">
        <v>210401.91</v>
      </c>
      <c r="AZ37" s="2">
        <v>220141.71</v>
      </c>
      <c r="BA37" s="2">
        <v>221424.99</v>
      </c>
      <c r="BB37" s="2">
        <v>224542.07999999999</v>
      </c>
      <c r="BC37" s="2">
        <v>228245.14</v>
      </c>
      <c r="BD37" s="2">
        <v>230740.27</v>
      </c>
      <c r="BE37" s="2">
        <v>234072.15</v>
      </c>
      <c r="BF37" s="2">
        <v>238417.8</v>
      </c>
      <c r="BG37" s="2">
        <v>267036.93</v>
      </c>
      <c r="BH37" s="2">
        <v>265845.28000000003</v>
      </c>
      <c r="BI37" s="7">
        <v>257644.09</v>
      </c>
    </row>
    <row r="38" spans="1:61" s="1" customFormat="1" ht="13" x14ac:dyDescent="0.3">
      <c r="A38" s="16" t="s">
        <v>91</v>
      </c>
      <c r="B38" s="20" t="s">
        <v>54</v>
      </c>
      <c r="C38" s="3"/>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v>1303661.1040000001</v>
      </c>
      <c r="BF38" s="2">
        <v>1528362.2069999999</v>
      </c>
      <c r="BG38" s="2">
        <v>1810867.058</v>
      </c>
      <c r="BH38" s="2" t="s">
        <v>40</v>
      </c>
      <c r="BI38" s="7" t="s">
        <v>40</v>
      </c>
    </row>
    <row r="39" spans="1:61" s="1" customFormat="1" ht="13" x14ac:dyDescent="0.3">
      <c r="A39" s="16" t="s">
        <v>70</v>
      </c>
      <c r="B39" s="20" t="s">
        <v>30</v>
      </c>
      <c r="C39" s="3"/>
      <c r="D39" s="27" t="s">
        <v>40</v>
      </c>
      <c r="E39" s="2" t="s">
        <v>40</v>
      </c>
      <c r="F39" s="2" t="s">
        <v>40</v>
      </c>
      <c r="G39" s="2" t="s">
        <v>40</v>
      </c>
      <c r="H39" s="2" t="s">
        <v>40</v>
      </c>
      <c r="I39" s="2" t="s">
        <v>40</v>
      </c>
      <c r="J39" s="2" t="s">
        <v>40</v>
      </c>
      <c r="K39" s="2" t="s">
        <v>40</v>
      </c>
      <c r="L39" s="2" t="s">
        <v>40</v>
      </c>
      <c r="M39" s="2" t="s">
        <v>40</v>
      </c>
      <c r="N39" s="2" t="s">
        <v>40</v>
      </c>
      <c r="O39" s="2" t="s">
        <v>40</v>
      </c>
      <c r="P39" s="2" t="s">
        <v>40</v>
      </c>
      <c r="Q39" s="2" t="s">
        <v>40</v>
      </c>
      <c r="R39" s="2" t="s">
        <v>40</v>
      </c>
      <c r="S39" s="2" t="s">
        <v>40</v>
      </c>
      <c r="T39" s="2" t="s">
        <v>40</v>
      </c>
      <c r="U39" s="2" t="s">
        <v>40</v>
      </c>
      <c r="V39" s="2" t="s">
        <v>40</v>
      </c>
      <c r="W39" s="2" t="s">
        <v>40</v>
      </c>
      <c r="X39" s="2" t="s">
        <v>40</v>
      </c>
      <c r="Y39" s="2" t="s">
        <v>40</v>
      </c>
      <c r="Z39" s="2" t="s">
        <v>40</v>
      </c>
      <c r="AA39" s="2" t="s">
        <v>40</v>
      </c>
      <c r="AB39" s="2" t="s">
        <v>40</v>
      </c>
      <c r="AC39" s="2">
        <v>243900</v>
      </c>
      <c r="AD39" s="2">
        <v>262687</v>
      </c>
      <c r="AE39" s="2">
        <v>286642</v>
      </c>
      <c r="AF39" s="2">
        <v>300815</v>
      </c>
      <c r="AG39" s="2">
        <v>313579</v>
      </c>
      <c r="AH39" s="2">
        <v>330342</v>
      </c>
      <c r="AI39" s="2">
        <v>338498</v>
      </c>
      <c r="AJ39" s="2">
        <v>345922</v>
      </c>
      <c r="AK39" s="2">
        <v>357852</v>
      </c>
      <c r="AL39" s="2">
        <v>368998</v>
      </c>
      <c r="AM39" s="2">
        <v>390777</v>
      </c>
      <c r="AN39" s="2">
        <v>418195</v>
      </c>
      <c r="AO39" s="2">
        <v>451225</v>
      </c>
      <c r="AP39" s="2">
        <v>492872</v>
      </c>
      <c r="AQ39" s="2">
        <v>533584</v>
      </c>
      <c r="AR39" s="2">
        <v>580077</v>
      </c>
      <c r="AS39" s="2">
        <v>605267</v>
      </c>
      <c r="AT39" s="2">
        <v>638437</v>
      </c>
      <c r="AU39" s="2">
        <v>709936</v>
      </c>
      <c r="AV39" s="2">
        <v>735551</v>
      </c>
      <c r="AW39" s="2">
        <v>763628</v>
      </c>
      <c r="AX39" s="2">
        <v>763416</v>
      </c>
      <c r="AY39" s="2">
        <v>785122</v>
      </c>
      <c r="AZ39" s="2">
        <v>783792</v>
      </c>
      <c r="BA39" s="2">
        <v>806301</v>
      </c>
      <c r="BB39" s="2">
        <v>815980</v>
      </c>
      <c r="BC39" s="2">
        <v>831627</v>
      </c>
      <c r="BD39" s="2">
        <v>859866</v>
      </c>
      <c r="BE39" s="2">
        <v>883825</v>
      </c>
      <c r="BF39" s="2">
        <v>916617</v>
      </c>
      <c r="BG39" s="2">
        <v>1104838</v>
      </c>
      <c r="BH39" s="2">
        <v>1107926</v>
      </c>
      <c r="BI39" s="7">
        <v>1170779</v>
      </c>
    </row>
    <row r="40" spans="1:61" s="1" customFormat="1" ht="13.5" thickBot="1" x14ac:dyDescent="0.35">
      <c r="A40" s="16" t="s">
        <v>92</v>
      </c>
      <c r="B40" s="23" t="s">
        <v>31</v>
      </c>
      <c r="C40" s="4"/>
      <c r="D40" s="9" t="s">
        <v>40</v>
      </c>
      <c r="E40" s="9" t="s">
        <v>40</v>
      </c>
      <c r="F40" s="9" t="s">
        <v>40</v>
      </c>
      <c r="G40" s="9" t="s">
        <v>40</v>
      </c>
      <c r="H40" s="9" t="s">
        <v>40</v>
      </c>
      <c r="I40" s="9">
        <v>367503</v>
      </c>
      <c r="J40" s="9">
        <v>402472</v>
      </c>
      <c r="K40" s="9">
        <v>440098</v>
      </c>
      <c r="L40" s="9">
        <v>475785</v>
      </c>
      <c r="M40" s="9">
        <v>534060</v>
      </c>
      <c r="N40" s="9">
        <v>621291</v>
      </c>
      <c r="O40" s="9">
        <v>665240</v>
      </c>
      <c r="P40" s="9">
        <v>719290</v>
      </c>
      <c r="Q40" s="9">
        <v>793433</v>
      </c>
      <c r="R40" s="9">
        <v>881942</v>
      </c>
      <c r="S40" s="9">
        <v>1011584</v>
      </c>
      <c r="T40" s="9">
        <v>1141639</v>
      </c>
      <c r="U40" s="9">
        <v>1265572</v>
      </c>
      <c r="V40" s="9">
        <v>1378107</v>
      </c>
      <c r="W40" s="9">
        <v>1482956</v>
      </c>
      <c r="X40" s="9">
        <v>1619505</v>
      </c>
      <c r="Y40" s="9">
        <v>1729603</v>
      </c>
      <c r="Z40" s="9">
        <v>1823219</v>
      </c>
      <c r="AA40" s="9">
        <v>1921328</v>
      </c>
      <c r="AB40" s="9">
        <v>2070592</v>
      </c>
      <c r="AC40" s="9">
        <v>2245938</v>
      </c>
      <c r="AD40" s="9">
        <v>2375814</v>
      </c>
      <c r="AE40" s="9">
        <v>2566906</v>
      </c>
      <c r="AF40" s="9">
        <v>2661705</v>
      </c>
      <c r="AG40" s="9">
        <v>2757827</v>
      </c>
      <c r="AH40" s="9">
        <v>2888481</v>
      </c>
      <c r="AI40" s="9">
        <v>2997028</v>
      </c>
      <c r="AJ40" s="9">
        <v>3085213</v>
      </c>
      <c r="AK40" s="9">
        <v>3182810</v>
      </c>
      <c r="AL40" s="9">
        <v>3337215</v>
      </c>
      <c r="AM40" s="9">
        <v>3516023</v>
      </c>
      <c r="AN40" s="9">
        <v>3768843</v>
      </c>
      <c r="AO40" s="9">
        <v>4015593</v>
      </c>
      <c r="AP40" s="9">
        <v>4268406</v>
      </c>
      <c r="AQ40" s="9">
        <v>4503250</v>
      </c>
      <c r="AR40" s="9">
        <v>4817585</v>
      </c>
      <c r="AS40" s="9">
        <v>5065366</v>
      </c>
      <c r="AT40" s="9">
        <v>5408532</v>
      </c>
      <c r="AU40" s="9">
        <v>5860289</v>
      </c>
      <c r="AV40" s="9">
        <v>6253857</v>
      </c>
      <c r="AW40" s="9">
        <v>6472654</v>
      </c>
      <c r="AX40" s="9">
        <v>6535059</v>
      </c>
      <c r="AY40" s="9">
        <v>6515364</v>
      </c>
      <c r="AZ40" s="9">
        <v>6548912</v>
      </c>
      <c r="BA40" s="9">
        <v>6721068</v>
      </c>
      <c r="BB40" s="9">
        <v>6910981</v>
      </c>
      <c r="BC40" s="9">
        <v>7156461</v>
      </c>
      <c r="BD40" s="9">
        <v>7407367</v>
      </c>
      <c r="BE40" s="9">
        <v>7792499</v>
      </c>
      <c r="BF40" s="9">
        <v>8237882</v>
      </c>
      <c r="BG40" s="9">
        <v>10049089</v>
      </c>
      <c r="BH40" s="9">
        <v>10569448</v>
      </c>
      <c r="BI40" s="10">
        <v>10085798</v>
      </c>
    </row>
    <row r="41" spans="1:61" s="1" customFormat="1" x14ac:dyDescent="0.25">
      <c r="A41" s="16" t="s">
        <v>40</v>
      </c>
      <c r="B41" s="1" t="s">
        <v>44</v>
      </c>
      <c r="C41" s="1" t="s">
        <v>52</v>
      </c>
      <c r="AY41" s="16"/>
      <c r="AZ41" s="16"/>
      <c r="BA41" s="16"/>
      <c r="BB41" s="16"/>
      <c r="BC41" s="16"/>
      <c r="BD41" s="16"/>
      <c r="BE41" s="16"/>
    </row>
    <row r="42" spans="1:61" s="1" customFormat="1" x14ac:dyDescent="0.25">
      <c r="A42" s="16" t="s">
        <v>40</v>
      </c>
      <c r="B42" s="26"/>
      <c r="C42" s="25" t="s">
        <v>49</v>
      </c>
      <c r="AY42" s="16"/>
      <c r="AZ42" s="16"/>
      <c r="BA42" s="16"/>
      <c r="BB42" s="16"/>
      <c r="BC42" s="16"/>
      <c r="BD42" s="16"/>
      <c r="BE42" s="16"/>
    </row>
    <row r="43" spans="1:61" ht="13" x14ac:dyDescent="0.3">
      <c r="B43" s="18" t="s">
        <v>45</v>
      </c>
      <c r="C43" s="18" t="s">
        <v>51</v>
      </c>
      <c r="AY43" s="16"/>
      <c r="AZ43" s="16"/>
      <c r="BA43" s="16"/>
      <c r="BB43" s="16"/>
      <c r="BC43" s="16"/>
      <c r="BD43" s="16"/>
      <c r="BE43" s="16"/>
    </row>
    <row r="44" spans="1:61" ht="13" x14ac:dyDescent="0.3">
      <c r="B44" s="18"/>
      <c r="C44" s="18"/>
      <c r="AY44" s="16"/>
      <c r="AZ44" s="16"/>
      <c r="BA44" s="16"/>
      <c r="BB44" s="16"/>
      <c r="BC44" s="16"/>
      <c r="BD44" s="16"/>
      <c r="BE44" s="16"/>
    </row>
    <row r="45" spans="1:61" x14ac:dyDescent="0.25">
      <c r="AY45" s="16"/>
      <c r="AZ45" s="16"/>
      <c r="BA45" s="16"/>
      <c r="BB45" s="16"/>
      <c r="BC45" s="16"/>
      <c r="BD45" s="16"/>
      <c r="BE45" s="16"/>
    </row>
    <row r="46" spans="1:61" x14ac:dyDescent="0.25">
      <c r="AY46" s="16"/>
      <c r="AZ46" s="16"/>
      <c r="BA46" s="16"/>
      <c r="BB46" s="16"/>
      <c r="BC46" s="16"/>
      <c r="BD46" s="16"/>
      <c r="BE46" s="16"/>
    </row>
    <row r="47" spans="1:61" x14ac:dyDescent="0.25">
      <c r="AY47" s="16"/>
      <c r="AZ47" s="16"/>
      <c r="BA47" s="16"/>
      <c r="BB47" s="16"/>
      <c r="BC47" s="16"/>
      <c r="BD47" s="16"/>
      <c r="BE47" s="16"/>
    </row>
    <row r="48" spans="1:61" x14ac:dyDescent="0.25">
      <c r="AY48" s="16"/>
      <c r="AZ48" s="16"/>
      <c r="BA48" s="16"/>
      <c r="BB48" s="16"/>
      <c r="BC48" s="16"/>
      <c r="BD48" s="16"/>
      <c r="BE48" s="16"/>
    </row>
    <row r="49" spans="51:57" x14ac:dyDescent="0.25">
      <c r="AY49" s="16"/>
      <c r="AZ49" s="16"/>
      <c r="BA49" s="16"/>
      <c r="BB49" s="16"/>
      <c r="BC49" s="16"/>
      <c r="BD49" s="16"/>
      <c r="BE49" s="16"/>
    </row>
    <row r="50" spans="51:57" x14ac:dyDescent="0.25">
      <c r="AY50" s="16"/>
      <c r="AZ50" s="16"/>
      <c r="BA50" s="16"/>
      <c r="BB50" s="16"/>
      <c r="BC50" s="16"/>
      <c r="BD50" s="16"/>
      <c r="BE50" s="16"/>
    </row>
    <row r="51" spans="51:57" x14ac:dyDescent="0.25">
      <c r="AY51" s="16"/>
      <c r="AZ51" s="16"/>
      <c r="BA51" s="16"/>
      <c r="BB51" s="16"/>
      <c r="BC51" s="16"/>
      <c r="BD51" s="16"/>
      <c r="BE51" s="16"/>
    </row>
    <row r="52" spans="51:57" x14ac:dyDescent="0.25">
      <c r="AY52" s="16"/>
      <c r="AZ52" s="16"/>
      <c r="BA52" s="16"/>
      <c r="BB52" s="16"/>
      <c r="BC52" s="16"/>
      <c r="BD52" s="16"/>
      <c r="BE52" s="16"/>
    </row>
    <row r="53" spans="51:57" x14ac:dyDescent="0.25">
      <c r="AY53" s="16"/>
      <c r="AZ53" s="16"/>
      <c r="BA53" s="16"/>
      <c r="BB53" s="16"/>
      <c r="BC53" s="16"/>
      <c r="BD53" s="16"/>
      <c r="BE53" s="16"/>
    </row>
    <row r="54" spans="51:57" x14ac:dyDescent="0.25">
      <c r="AY54" s="16"/>
      <c r="AZ54" s="16"/>
      <c r="BA54" s="16"/>
      <c r="BB54" s="16"/>
      <c r="BC54" s="16"/>
      <c r="BD54" s="16"/>
      <c r="BE54" s="16"/>
    </row>
    <row r="55" spans="51:57" x14ac:dyDescent="0.25">
      <c r="AY55" s="16"/>
      <c r="AZ55" s="16"/>
      <c r="BA55" s="16"/>
      <c r="BB55" s="16"/>
      <c r="BC55" s="16"/>
      <c r="BD55" s="16"/>
      <c r="BE55" s="16"/>
    </row>
    <row r="56" spans="51:57" x14ac:dyDescent="0.25">
      <c r="AY56" s="16"/>
      <c r="AZ56" s="16"/>
      <c r="BA56" s="16"/>
      <c r="BB56" s="16"/>
      <c r="BC56" s="16"/>
      <c r="BD56" s="16"/>
      <c r="BE56" s="16"/>
    </row>
    <row r="57" spans="51:57" x14ac:dyDescent="0.25">
      <c r="AY57" s="16"/>
      <c r="AZ57" s="16"/>
      <c r="BA57" s="16"/>
      <c r="BB57" s="16"/>
      <c r="BC57" s="16"/>
      <c r="BD57" s="16"/>
      <c r="BE57" s="16"/>
    </row>
    <row r="58" spans="51:57" x14ac:dyDescent="0.25">
      <c r="AY58" s="16"/>
      <c r="AZ58" s="16"/>
      <c r="BA58" s="16"/>
      <c r="BB58" s="16"/>
      <c r="BC58" s="16"/>
      <c r="BD58" s="16"/>
      <c r="BE58" s="16"/>
    </row>
    <row r="59" spans="51:57" x14ac:dyDescent="0.25">
      <c r="AY59" s="16"/>
      <c r="AZ59" s="16"/>
      <c r="BA59" s="16"/>
      <c r="BB59" s="16"/>
      <c r="BC59" s="16"/>
      <c r="BD59" s="16"/>
      <c r="BE59" s="16"/>
    </row>
    <row r="60" spans="51:57" x14ac:dyDescent="0.25">
      <c r="AY60" s="16"/>
      <c r="AZ60" s="16"/>
      <c r="BA60" s="16"/>
      <c r="BB60" s="16"/>
      <c r="BC60" s="16"/>
      <c r="BD60" s="16"/>
      <c r="BE60" s="16"/>
    </row>
    <row r="61" spans="51:57" x14ac:dyDescent="0.25">
      <c r="AY61" s="16"/>
      <c r="AZ61" s="16"/>
      <c r="BA61" s="16"/>
      <c r="BB61" s="16"/>
      <c r="BC61" s="16"/>
      <c r="BD61" s="16"/>
      <c r="BE61" s="16"/>
    </row>
    <row r="62" spans="51:57" x14ac:dyDescent="0.25">
      <c r="AY62" s="16"/>
      <c r="AZ62" s="16"/>
      <c r="BA62" s="16"/>
      <c r="BB62" s="16"/>
      <c r="BC62" s="16"/>
      <c r="BD62" s="16"/>
      <c r="BE62" s="16"/>
    </row>
    <row r="63" spans="51:57" x14ac:dyDescent="0.25">
      <c r="AY63" s="16"/>
      <c r="AZ63" s="16"/>
      <c r="BA63" s="16"/>
      <c r="BB63" s="16"/>
      <c r="BC63" s="16"/>
      <c r="BD63" s="16"/>
      <c r="BE63" s="16"/>
    </row>
    <row r="64" spans="51:57" x14ac:dyDescent="0.25">
      <c r="AY64" s="16"/>
      <c r="AZ64" s="16"/>
      <c r="BA64" s="16"/>
      <c r="BB64" s="16"/>
      <c r="BC64" s="16"/>
      <c r="BD64" s="16"/>
      <c r="BE64" s="16"/>
    </row>
    <row r="65" spans="51:57" x14ac:dyDescent="0.25">
      <c r="AY65" s="16"/>
      <c r="AZ65" s="16"/>
      <c r="BA65" s="16"/>
      <c r="BB65" s="16"/>
      <c r="BC65" s="16"/>
      <c r="BD65" s="16"/>
      <c r="BE65" s="16"/>
    </row>
    <row r="66" spans="51:57" x14ac:dyDescent="0.25">
      <c r="AY66" s="16"/>
      <c r="AZ66" s="16"/>
      <c r="BA66" s="16"/>
      <c r="BB66" s="16"/>
      <c r="BC66" s="16"/>
      <c r="BD66" s="16"/>
      <c r="BE66" s="16"/>
    </row>
    <row r="67" spans="51:57" x14ac:dyDescent="0.25">
      <c r="AY67" s="16"/>
      <c r="AZ67" s="16"/>
      <c r="BA67" s="16"/>
      <c r="BB67" s="16"/>
      <c r="BC67" s="16"/>
      <c r="BD67" s="16"/>
      <c r="BE67" s="16"/>
    </row>
    <row r="68" spans="51:57" x14ac:dyDescent="0.25">
      <c r="AY68" s="16"/>
      <c r="AZ68" s="16"/>
      <c r="BA68" s="16"/>
      <c r="BB68" s="16"/>
      <c r="BC68" s="16"/>
      <c r="BD68" s="16"/>
      <c r="BE68" s="16"/>
    </row>
    <row r="69" spans="51:57" x14ac:dyDescent="0.25">
      <c r="AY69" s="16"/>
      <c r="AZ69" s="16"/>
      <c r="BA69" s="16"/>
      <c r="BB69" s="16"/>
      <c r="BC69" s="16"/>
      <c r="BD69" s="16"/>
      <c r="BE69" s="16"/>
    </row>
    <row r="70" spans="51:57" x14ac:dyDescent="0.25">
      <c r="AY70" s="16"/>
      <c r="AZ70" s="16"/>
      <c r="BA70" s="16"/>
      <c r="BB70" s="16"/>
      <c r="BC70" s="16"/>
      <c r="BD70" s="16"/>
      <c r="BE70" s="16"/>
    </row>
    <row r="71" spans="51:57" x14ac:dyDescent="0.25">
      <c r="AY71" s="16"/>
      <c r="AZ71" s="16"/>
      <c r="BA71" s="16"/>
      <c r="BB71" s="16"/>
      <c r="BC71" s="16"/>
      <c r="BD71" s="16"/>
      <c r="BE71" s="16"/>
    </row>
    <row r="72" spans="51:57" x14ac:dyDescent="0.25">
      <c r="AY72" s="16"/>
      <c r="AZ72" s="16"/>
      <c r="BA72" s="16"/>
      <c r="BB72" s="16"/>
      <c r="BC72" s="16"/>
      <c r="BD72" s="16"/>
      <c r="BE72" s="16"/>
    </row>
    <row r="73" spans="51:57" x14ac:dyDescent="0.25">
      <c r="AY73" s="16"/>
      <c r="AZ73" s="16"/>
      <c r="BA73" s="16"/>
      <c r="BB73" s="16"/>
      <c r="BC73" s="16"/>
      <c r="BD73" s="16"/>
      <c r="BE73" s="16"/>
    </row>
    <row r="74" spans="51:57" x14ac:dyDescent="0.25">
      <c r="AY74" s="16"/>
      <c r="AZ74" s="16"/>
      <c r="BA74" s="16"/>
      <c r="BB74" s="16"/>
      <c r="BC74" s="16"/>
      <c r="BD74" s="16"/>
      <c r="BE74" s="16"/>
    </row>
    <row r="75" spans="51:57" x14ac:dyDescent="0.25">
      <c r="AY75" s="16"/>
      <c r="AZ75" s="16"/>
      <c r="BA75" s="16"/>
      <c r="BB75" s="16"/>
      <c r="BC75" s="16"/>
      <c r="BD75" s="16"/>
      <c r="BE75" s="16"/>
    </row>
    <row r="76" spans="51:57" x14ac:dyDescent="0.25">
      <c r="AY76" s="16"/>
      <c r="AZ76" s="16"/>
      <c r="BA76" s="16"/>
      <c r="BB76" s="16"/>
      <c r="BC76" s="16"/>
      <c r="BD76" s="16"/>
      <c r="BE76" s="16"/>
    </row>
    <row r="77" spans="51:57" x14ac:dyDescent="0.25">
      <c r="AY77" s="16"/>
      <c r="AZ77" s="16"/>
      <c r="BA77" s="16"/>
      <c r="BB77" s="16"/>
      <c r="BC77" s="16"/>
      <c r="BD77" s="16"/>
      <c r="BE77" s="16"/>
    </row>
    <row r="78" spans="51:57" x14ac:dyDescent="0.25">
      <c r="AY78" s="16"/>
      <c r="AZ78" s="16"/>
      <c r="BA78" s="16"/>
      <c r="BB78" s="16"/>
      <c r="BC78" s="16"/>
      <c r="BD78" s="16"/>
      <c r="BE78" s="16"/>
    </row>
    <row r="79" spans="51:57" x14ac:dyDescent="0.25">
      <c r="AY79" s="16"/>
      <c r="AZ79" s="16"/>
      <c r="BA79" s="16"/>
      <c r="BB79" s="16"/>
      <c r="BC79" s="16"/>
      <c r="BD79" s="16"/>
      <c r="BE79" s="16"/>
    </row>
    <row r="80" spans="51:57" x14ac:dyDescent="0.25">
      <c r="AY80" s="16"/>
      <c r="AZ80" s="16"/>
      <c r="BA80" s="16"/>
      <c r="BB80" s="16"/>
      <c r="BC80" s="16"/>
      <c r="BD80" s="16"/>
      <c r="BE80" s="16"/>
    </row>
    <row r="81" spans="51:57" x14ac:dyDescent="0.25">
      <c r="AY81" s="16"/>
      <c r="AZ81" s="16"/>
      <c r="BA81" s="16"/>
      <c r="BB81" s="16"/>
      <c r="BC81" s="16"/>
      <c r="BD81" s="16"/>
      <c r="BE81" s="16"/>
    </row>
    <row r="82" spans="51:57" x14ac:dyDescent="0.25">
      <c r="AY82" s="16"/>
      <c r="AZ82" s="16"/>
      <c r="BA82" s="16"/>
      <c r="BB82" s="16"/>
      <c r="BC82" s="16"/>
      <c r="BD82" s="16"/>
      <c r="BE82" s="16"/>
    </row>
    <row r="83" spans="51:57" x14ac:dyDescent="0.25">
      <c r="AY83" s="16"/>
      <c r="AZ83" s="16"/>
      <c r="BA83" s="16"/>
      <c r="BB83" s="16"/>
      <c r="BC83" s="16"/>
      <c r="BD83" s="16"/>
      <c r="BE83" s="16"/>
    </row>
    <row r="84" spans="51:57" x14ac:dyDescent="0.25">
      <c r="AY84" s="16"/>
      <c r="AZ84" s="16"/>
      <c r="BA84" s="16"/>
      <c r="BB84" s="16"/>
      <c r="BC84" s="16"/>
      <c r="BD84" s="16"/>
      <c r="BE84" s="16"/>
    </row>
    <row r="85" spans="51:57" x14ac:dyDescent="0.25">
      <c r="AY85" s="16"/>
      <c r="AZ85" s="16"/>
      <c r="BA85" s="16"/>
      <c r="BB85" s="16"/>
      <c r="BC85" s="16"/>
      <c r="BD85" s="16"/>
      <c r="BE85" s="16"/>
    </row>
    <row r="86" spans="51:57" x14ac:dyDescent="0.25">
      <c r="AY86" s="16"/>
      <c r="AZ86" s="16"/>
      <c r="BA86" s="16"/>
      <c r="BB86" s="16"/>
      <c r="BC86" s="16"/>
      <c r="BD86" s="16"/>
      <c r="BE86" s="16"/>
    </row>
    <row r="87" spans="51:57" x14ac:dyDescent="0.25">
      <c r="AY87" s="16"/>
      <c r="AZ87" s="16"/>
      <c r="BA87" s="16"/>
      <c r="BB87" s="16"/>
      <c r="BC87" s="16"/>
      <c r="BD87" s="16"/>
      <c r="BE87" s="16"/>
    </row>
    <row r="88" spans="51:57" x14ac:dyDescent="0.25">
      <c r="AY88" s="16"/>
      <c r="AZ88" s="16"/>
      <c r="BA88" s="16"/>
      <c r="BB88" s="16"/>
      <c r="BC88" s="16"/>
      <c r="BD88" s="16"/>
      <c r="BE88" s="16"/>
    </row>
    <row r="89" spans="51:57" x14ac:dyDescent="0.25">
      <c r="AY89" s="16"/>
      <c r="AZ89" s="16"/>
      <c r="BA89" s="16"/>
      <c r="BB89" s="16"/>
      <c r="BC89" s="16"/>
      <c r="BD89" s="16"/>
      <c r="BE89" s="16"/>
    </row>
    <row r="90" spans="51:57" x14ac:dyDescent="0.25">
      <c r="AY90" s="16"/>
      <c r="AZ90" s="16"/>
      <c r="BA90" s="16"/>
      <c r="BB90" s="16"/>
      <c r="BC90" s="16"/>
      <c r="BD90" s="16"/>
      <c r="BE90" s="16"/>
    </row>
    <row r="91" spans="51:57" x14ac:dyDescent="0.25">
      <c r="AY91" s="16"/>
      <c r="AZ91" s="16"/>
      <c r="BA91" s="16"/>
      <c r="BB91" s="16"/>
      <c r="BC91" s="16"/>
      <c r="BD91" s="16"/>
      <c r="BE91" s="16"/>
    </row>
    <row r="92" spans="51:57" x14ac:dyDescent="0.25">
      <c r="AY92" s="16"/>
      <c r="AZ92" s="16"/>
      <c r="BA92" s="16"/>
      <c r="BB92" s="16"/>
      <c r="BC92" s="16"/>
      <c r="BD92" s="16"/>
      <c r="BE92" s="16"/>
    </row>
    <row r="93" spans="51:57" x14ac:dyDescent="0.25">
      <c r="AY93" s="16"/>
      <c r="AZ93" s="16"/>
      <c r="BA93" s="16"/>
      <c r="BB93" s="16"/>
      <c r="BC93" s="16"/>
      <c r="BD93" s="16"/>
      <c r="BE93" s="16"/>
    </row>
    <row r="94" spans="51:57" x14ac:dyDescent="0.25">
      <c r="AY94" s="16"/>
      <c r="AZ94" s="16"/>
      <c r="BA94" s="16"/>
      <c r="BB94" s="16"/>
      <c r="BC94" s="16"/>
      <c r="BD94" s="16"/>
      <c r="BE94" s="16"/>
    </row>
    <row r="95" spans="51:57" x14ac:dyDescent="0.25">
      <c r="AY95" s="16"/>
      <c r="AZ95" s="16"/>
      <c r="BA95" s="16"/>
      <c r="BB95" s="16"/>
      <c r="BC95" s="16"/>
      <c r="BD95" s="16"/>
      <c r="BE95" s="16"/>
    </row>
    <row r="96" spans="51:57" x14ac:dyDescent="0.25">
      <c r="AY96" s="16"/>
      <c r="AZ96" s="16"/>
      <c r="BA96" s="16"/>
      <c r="BB96" s="16"/>
      <c r="BC96" s="16"/>
      <c r="BD96" s="16"/>
      <c r="BE96" s="16"/>
    </row>
    <row r="97" spans="51:59" x14ac:dyDescent="0.25">
      <c r="AY97" s="16"/>
      <c r="AZ97" s="16"/>
      <c r="BA97" s="16"/>
      <c r="BB97" s="16"/>
      <c r="BC97" s="16"/>
      <c r="BD97" s="16"/>
      <c r="BE97" s="16"/>
    </row>
    <row r="98" spans="51:59" x14ac:dyDescent="0.25">
      <c r="AY98" s="16"/>
      <c r="AZ98" s="16"/>
      <c r="BA98" s="16"/>
      <c r="BB98" s="16"/>
      <c r="BC98" s="16"/>
      <c r="BD98" s="16"/>
      <c r="BE98" s="16"/>
    </row>
    <row r="99" spans="51:59" x14ac:dyDescent="0.25">
      <c r="AY99" s="16"/>
      <c r="AZ99" s="16"/>
      <c r="BA99" s="16"/>
      <c r="BB99" s="16"/>
      <c r="BC99" s="16"/>
      <c r="BD99" s="16"/>
      <c r="BE99" s="16"/>
    </row>
    <row r="100" spans="51:59" x14ac:dyDescent="0.25">
      <c r="AY100" s="16"/>
      <c r="AZ100" s="16"/>
      <c r="BA100" s="16"/>
      <c r="BB100" s="16"/>
      <c r="BC100" s="16"/>
      <c r="BD100" s="16"/>
      <c r="BE100" s="16"/>
    </row>
    <row r="101" spans="51:59" x14ac:dyDescent="0.25">
      <c r="AY101" s="16"/>
      <c r="AZ101" s="16"/>
      <c r="BA101" s="16"/>
      <c r="BB101" s="16"/>
      <c r="BC101" s="16"/>
      <c r="BD101" s="16"/>
      <c r="BE101" s="16"/>
    </row>
    <row r="102" spans="51:59" x14ac:dyDescent="0.25">
      <c r="AY102" s="16"/>
      <c r="AZ102" s="16"/>
      <c r="BA102" s="16"/>
      <c r="BB102" s="16"/>
      <c r="BC102" s="16"/>
      <c r="BD102" s="16"/>
      <c r="BE102" s="16"/>
    </row>
    <row r="103" spans="51:59" x14ac:dyDescent="0.25">
      <c r="AY103" s="16"/>
      <c r="AZ103" s="16"/>
      <c r="BA103" s="16"/>
      <c r="BB103" s="16"/>
      <c r="BC103" s="16"/>
      <c r="BD103" s="16"/>
      <c r="BE103" s="16"/>
    </row>
    <row r="104" spans="51:59" x14ac:dyDescent="0.25">
      <c r="AY104" s="16"/>
      <c r="AZ104" s="16"/>
      <c r="BA104" s="16"/>
      <c r="BB104" s="16"/>
      <c r="BC104" s="16"/>
      <c r="BD104" s="16"/>
      <c r="BE104" s="16"/>
    </row>
    <row r="105" spans="51:59" x14ac:dyDescent="0.25">
      <c r="AY105" s="16"/>
      <c r="AZ105" s="16"/>
      <c r="BA105" s="16"/>
      <c r="BB105" s="16"/>
      <c r="BC105" s="16"/>
      <c r="BD105" s="16"/>
      <c r="BE105" s="16"/>
    </row>
    <row r="106" spans="51:59" x14ac:dyDescent="0.25">
      <c r="AY106" s="16"/>
      <c r="AZ106" s="16"/>
      <c r="BA106" s="16"/>
      <c r="BB106" s="16"/>
      <c r="BC106" s="16"/>
      <c r="BD106" s="16"/>
      <c r="BE106" s="16"/>
    </row>
    <row r="107" spans="51:59" x14ac:dyDescent="0.25">
      <c r="AY107" s="16"/>
      <c r="AZ107" s="16"/>
      <c r="BA107" s="16"/>
      <c r="BB107" s="16"/>
      <c r="BC107" s="16"/>
      <c r="BD107" s="16"/>
      <c r="BE107" s="16"/>
    </row>
    <row r="108" spans="51:59" x14ac:dyDescent="0.25">
      <c r="AY108" s="16"/>
      <c r="AZ108" s="16"/>
      <c r="BA108" s="16"/>
      <c r="BB108" s="16"/>
      <c r="BC108" s="16"/>
      <c r="BD108" s="16"/>
      <c r="BE108" s="16"/>
    </row>
    <row r="109" spans="51:59" x14ac:dyDescent="0.25">
      <c r="AY109" s="16"/>
      <c r="AZ109" s="16"/>
      <c r="BA109" s="16"/>
      <c r="BB109" s="16"/>
      <c r="BC109" s="16"/>
      <c r="BD109" s="16"/>
      <c r="BE109" s="16"/>
    </row>
    <row r="110" spans="51:59" x14ac:dyDescent="0.25">
      <c r="AY110" s="16"/>
      <c r="AZ110" s="16"/>
      <c r="BA110" s="16"/>
      <c r="BB110" s="16"/>
      <c r="BC110" s="16"/>
      <c r="BD110" s="16"/>
      <c r="BE110" s="16"/>
    </row>
    <row r="111" spans="51:59" x14ac:dyDescent="0.25">
      <c r="AY111" s="16"/>
      <c r="AZ111" s="16"/>
      <c r="BA111" s="16"/>
      <c r="BB111" s="16"/>
      <c r="BC111" s="16"/>
      <c r="BD111" s="16"/>
      <c r="BE111" s="16"/>
      <c r="BG111">
        <v>100</v>
      </c>
    </row>
    <row r="112" spans="51:59" x14ac:dyDescent="0.25">
      <c r="AY112" s="16"/>
      <c r="AZ112" s="16"/>
      <c r="BA112" s="16"/>
      <c r="BB112" s="16"/>
      <c r="BC112" s="16"/>
      <c r="BD112" s="16"/>
      <c r="BE112" s="16"/>
    </row>
    <row r="113" spans="51:57" x14ac:dyDescent="0.25">
      <c r="AY113" s="16"/>
      <c r="AZ113" s="16"/>
      <c r="BA113" s="16"/>
      <c r="BB113" s="16"/>
      <c r="BC113" s="16"/>
      <c r="BD113" s="16"/>
      <c r="BE113" s="16"/>
    </row>
    <row r="114" spans="51:57" x14ac:dyDescent="0.25">
      <c r="AY114" s="16"/>
      <c r="AZ114" s="16"/>
      <c r="BA114" s="16"/>
      <c r="BB114" s="16"/>
      <c r="BC114" s="16"/>
      <c r="BD114" s="16"/>
      <c r="BE114" s="16"/>
    </row>
    <row r="115" spans="51:57" x14ac:dyDescent="0.25">
      <c r="AY115" s="16"/>
      <c r="AZ115" s="16"/>
      <c r="BA115" s="16"/>
      <c r="BB115" s="16"/>
      <c r="BC115" s="16"/>
      <c r="BD115" s="16"/>
      <c r="BE115" s="16"/>
    </row>
    <row r="116" spans="51:57" x14ac:dyDescent="0.25">
      <c r="BC116" s="16"/>
      <c r="BD116" s="16"/>
      <c r="BE116" s="16"/>
    </row>
    <row r="117" spans="51:57" x14ac:dyDescent="0.25">
      <c r="BC117" s="16"/>
      <c r="BD117" s="16"/>
      <c r="BE117" s="1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I90"/>
  <sheetViews>
    <sheetView tabSelected="1" zoomScaleNormal="100" workbookViewId="0">
      <pane xSplit="3" ySplit="2" topLeftCell="D3" activePane="bottomRight" state="frozen"/>
      <selection pane="topRight"/>
      <selection pane="bottomLeft"/>
      <selection pane="bottomRight" activeCell="B1" sqref="B1"/>
    </sheetView>
  </sheetViews>
  <sheetFormatPr defaultColWidth="9.1796875" defaultRowHeight="12.5" x14ac:dyDescent="0.25"/>
  <cols>
    <col min="1" max="1" width="0" style="16" hidden="1" customWidth="1"/>
    <col min="2" max="2" width="15.54296875" style="1" customWidth="1"/>
    <col min="3" max="3" width="13.26953125" style="1" customWidth="1"/>
    <col min="4" max="61" width="6.26953125" style="1" customWidth="1"/>
    <col min="62" max="16384" width="9.1796875" style="1"/>
  </cols>
  <sheetData>
    <row r="1" spans="1:61" ht="13.5" customHeight="1" thickBot="1" x14ac:dyDescent="0.35">
      <c r="B1" s="24" t="s">
        <v>38</v>
      </c>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8"/>
      <c r="BH1" s="24"/>
      <c r="BI1" s="24"/>
    </row>
    <row r="2" spans="1:61" ht="13.5" thickBot="1" x14ac:dyDescent="0.35">
      <c r="B2" s="33"/>
      <c r="C2" s="8"/>
      <c r="D2" s="5">
        <v>1965</v>
      </c>
      <c r="E2" s="5">
        <v>1966</v>
      </c>
      <c r="F2" s="5">
        <v>1967</v>
      </c>
      <c r="G2" s="5">
        <v>1968</v>
      </c>
      <c r="H2" s="5">
        <v>1969</v>
      </c>
      <c r="I2" s="5">
        <v>1970</v>
      </c>
      <c r="J2" s="5">
        <v>1971</v>
      </c>
      <c r="K2" s="5">
        <v>1972</v>
      </c>
      <c r="L2" s="5">
        <v>1973</v>
      </c>
      <c r="M2" s="5">
        <v>1974</v>
      </c>
      <c r="N2" s="5">
        <v>1975</v>
      </c>
      <c r="O2" s="5">
        <v>1976</v>
      </c>
      <c r="P2" s="5">
        <v>1977</v>
      </c>
      <c r="Q2" s="5">
        <v>1978</v>
      </c>
      <c r="R2" s="5">
        <v>1979</v>
      </c>
      <c r="S2" s="5">
        <v>1980</v>
      </c>
      <c r="T2" s="5">
        <v>1981</v>
      </c>
      <c r="U2" s="5">
        <v>1982</v>
      </c>
      <c r="V2" s="5">
        <v>1983</v>
      </c>
      <c r="W2" s="5">
        <v>1984</v>
      </c>
      <c r="X2" s="5">
        <v>1985</v>
      </c>
      <c r="Y2" s="5">
        <v>1986</v>
      </c>
      <c r="Z2" s="5">
        <v>1987</v>
      </c>
      <c r="AA2" s="5">
        <v>1988</v>
      </c>
      <c r="AB2" s="5">
        <v>1989</v>
      </c>
      <c r="AC2" s="5">
        <v>1990</v>
      </c>
      <c r="AD2" s="5">
        <v>1991</v>
      </c>
      <c r="AE2" s="5">
        <v>1992</v>
      </c>
      <c r="AF2" s="5">
        <v>1993</v>
      </c>
      <c r="AG2" s="5">
        <v>1994</v>
      </c>
      <c r="AH2" s="5">
        <v>1995</v>
      </c>
      <c r="AI2" s="5">
        <v>1996</v>
      </c>
      <c r="AJ2" s="5">
        <v>1997</v>
      </c>
      <c r="AK2" s="5">
        <v>1998</v>
      </c>
      <c r="AL2" s="5">
        <v>1999</v>
      </c>
      <c r="AM2" s="5">
        <v>2000</v>
      </c>
      <c r="AN2" s="5">
        <v>2001</v>
      </c>
      <c r="AO2" s="5">
        <v>2002</v>
      </c>
      <c r="AP2" s="5">
        <v>2003</v>
      </c>
      <c r="AQ2" s="5">
        <v>2004</v>
      </c>
      <c r="AR2" s="5">
        <v>2005</v>
      </c>
      <c r="AS2" s="5">
        <v>2006</v>
      </c>
      <c r="AT2" s="5">
        <v>2007</v>
      </c>
      <c r="AU2" s="5">
        <v>2008</v>
      </c>
      <c r="AV2" s="5">
        <v>2009</v>
      </c>
      <c r="AW2" s="5">
        <v>2010</v>
      </c>
      <c r="AX2" s="5">
        <v>2011</v>
      </c>
      <c r="AY2" s="5">
        <v>2012</v>
      </c>
      <c r="AZ2" s="5">
        <v>2013</v>
      </c>
      <c r="BA2" s="5">
        <v>2014</v>
      </c>
      <c r="BB2" s="5">
        <v>2015</v>
      </c>
      <c r="BC2" s="5">
        <v>2016</v>
      </c>
      <c r="BD2" s="5">
        <v>2017</v>
      </c>
      <c r="BE2" s="5">
        <v>2018</v>
      </c>
      <c r="BF2" s="5">
        <v>2019</v>
      </c>
      <c r="BG2" s="5">
        <v>2020</v>
      </c>
      <c r="BH2" s="5">
        <v>2021</v>
      </c>
      <c r="BI2" s="6">
        <v>2022</v>
      </c>
    </row>
    <row r="3" spans="1:61" ht="13" x14ac:dyDescent="0.3">
      <c r="A3" s="16" t="s">
        <v>55</v>
      </c>
      <c r="B3" s="20" t="s">
        <v>0</v>
      </c>
      <c r="C3" s="22" t="s">
        <v>32</v>
      </c>
      <c r="D3" s="12"/>
      <c r="E3" s="12"/>
      <c r="F3" s="12"/>
      <c r="G3" s="12"/>
      <c r="H3" s="12"/>
      <c r="I3" s="12"/>
      <c r="J3" s="12"/>
      <c r="K3" s="12">
        <v>51.164972634870999</v>
      </c>
      <c r="L3" s="12">
        <v>49.627694317439577</v>
      </c>
      <c r="M3" s="12">
        <v>48.001698674090505</v>
      </c>
      <c r="N3" s="12">
        <v>48.702087286527515</v>
      </c>
      <c r="O3" s="12">
        <v>49.661177857072708</v>
      </c>
      <c r="P3" s="12">
        <v>49.36346647979444</v>
      </c>
      <c r="Q3" s="12">
        <v>49.61904761904762</v>
      </c>
      <c r="R3" s="12">
        <v>49.603995718872632</v>
      </c>
      <c r="S3" s="12">
        <v>49.853759011328528</v>
      </c>
      <c r="T3" s="12">
        <v>50.782399121019338</v>
      </c>
      <c r="U3" s="12">
        <v>51.623682371882495</v>
      </c>
      <c r="V3" s="12">
        <v>52.582795527580807</v>
      </c>
      <c r="W3" s="12">
        <v>53.639820014649978</v>
      </c>
      <c r="X3" s="12">
        <v>54.076189280783225</v>
      </c>
      <c r="Y3" s="12">
        <v>53.949924039922315</v>
      </c>
      <c r="Z3" s="12">
        <v>53.616537937301224</v>
      </c>
      <c r="AA3" s="12">
        <v>53.145524254042343</v>
      </c>
      <c r="AB3" s="12">
        <v>52.157654454105398</v>
      </c>
      <c r="AC3" s="12">
        <v>52.69270554663813</v>
      </c>
      <c r="AD3" s="12">
        <v>53.89898287403286</v>
      </c>
      <c r="AE3" s="12">
        <v>55.304334470334503</v>
      </c>
      <c r="AF3" s="12">
        <v>57.624715860484443</v>
      </c>
      <c r="AG3" s="12">
        <v>58.273086339908531</v>
      </c>
      <c r="AH3" s="12">
        <v>58.754985489277423</v>
      </c>
      <c r="AI3" s="12">
        <v>58.050983326207785</v>
      </c>
      <c r="AJ3" s="12">
        <v>57.076229958966117</v>
      </c>
      <c r="AK3" s="12">
        <v>54.008488035100633</v>
      </c>
      <c r="AL3" s="12">
        <v>54.755597333789098</v>
      </c>
      <c r="AM3" s="12">
        <v>55.692572745651169</v>
      </c>
      <c r="AN3" s="12">
        <v>55.915472763568587</v>
      </c>
      <c r="AO3" s="12">
        <v>55.598484417652415</v>
      </c>
      <c r="AP3" s="12">
        <v>56.057426544952612</v>
      </c>
      <c r="AQ3" s="12">
        <v>56.002658207986315</v>
      </c>
      <c r="AR3" s="12">
        <v>55.188711811748462</v>
      </c>
      <c r="AS3" s="12">
        <v>54.994575294645067</v>
      </c>
      <c r="AT3" s="12">
        <v>54.733664694357465</v>
      </c>
      <c r="AU3" s="12">
        <v>55.944709369764148</v>
      </c>
      <c r="AV3" s="12">
        <v>53.511243559996068</v>
      </c>
      <c r="AW3" s="12">
        <v>54.663379073756438</v>
      </c>
      <c r="AX3" s="12">
        <v>55.701303108822245</v>
      </c>
      <c r="AY3" s="12">
        <v>55.827282325310811</v>
      </c>
      <c r="AZ3" s="12">
        <v>56.789025871357538</v>
      </c>
      <c r="BA3" s="12">
        <v>56.620959316875549</v>
      </c>
      <c r="BB3" s="12">
        <v>56.272401433691755</v>
      </c>
      <c r="BC3" s="12">
        <v>55.029422695738347</v>
      </c>
      <c r="BD3" s="12">
        <v>54.382687263617335</v>
      </c>
      <c r="BE3" s="12">
        <v>54.128921688643281</v>
      </c>
      <c r="BF3" s="30">
        <v>57.395019243995428</v>
      </c>
      <c r="BG3" s="30">
        <v>58.750714834240149</v>
      </c>
      <c r="BH3" s="30">
        <v>53.23794249204051</v>
      </c>
      <c r="BI3" s="13">
        <v>53.824891161633616</v>
      </c>
    </row>
    <row r="4" spans="1:61" ht="13" x14ac:dyDescent="0.3">
      <c r="A4" s="16" t="s">
        <v>55</v>
      </c>
      <c r="B4" s="34" t="s">
        <v>0</v>
      </c>
      <c r="C4" s="3" t="s">
        <v>47</v>
      </c>
      <c r="D4" s="12" t="s">
        <v>40</v>
      </c>
      <c r="E4" s="12" t="s">
        <v>40</v>
      </c>
      <c r="F4" s="12" t="s">
        <v>40</v>
      </c>
      <c r="G4" s="12" t="s">
        <v>40</v>
      </c>
      <c r="H4" s="12" t="s">
        <v>40</v>
      </c>
      <c r="I4" s="12" t="s">
        <v>40</v>
      </c>
      <c r="J4" s="12" t="s">
        <v>40</v>
      </c>
      <c r="K4" s="12">
        <v>48.835027365129008</v>
      </c>
      <c r="L4" s="12">
        <v>50.372305682560416</v>
      </c>
      <c r="M4" s="12">
        <v>51.998301325909502</v>
      </c>
      <c r="N4" s="12">
        <v>51.297912713472485</v>
      </c>
      <c r="O4" s="12">
        <v>50.338822142927299</v>
      </c>
      <c r="P4" s="12">
        <v>50.63653352020556</v>
      </c>
      <c r="Q4" s="12">
        <v>50.38095238095238</v>
      </c>
      <c r="R4" s="12">
        <v>50.396004281127361</v>
      </c>
      <c r="S4" s="12">
        <v>50.146240988671472</v>
      </c>
      <c r="T4" s="12">
        <v>49.217600878980669</v>
      </c>
      <c r="U4" s="12">
        <v>48.376317628117498</v>
      </c>
      <c r="V4" s="12">
        <v>47.417204472419193</v>
      </c>
      <c r="W4" s="12">
        <v>46.36017998535003</v>
      </c>
      <c r="X4" s="12">
        <v>45.923810719216767</v>
      </c>
      <c r="Y4" s="12">
        <v>46.050075960077692</v>
      </c>
      <c r="Z4" s="12">
        <v>46.383462062698769</v>
      </c>
      <c r="AA4" s="12">
        <v>46.854475745957657</v>
      </c>
      <c r="AB4" s="12">
        <v>47.842345545894602</v>
      </c>
      <c r="AC4" s="12">
        <v>47.30729445336187</v>
      </c>
      <c r="AD4" s="12">
        <v>46.10101712596714</v>
      </c>
      <c r="AE4" s="12">
        <v>44.69566552966549</v>
      </c>
      <c r="AF4" s="12">
        <v>42.375284139515557</v>
      </c>
      <c r="AG4" s="12">
        <v>41.726913660091469</v>
      </c>
      <c r="AH4" s="12">
        <v>41.245014510722569</v>
      </c>
      <c r="AI4" s="12">
        <v>41.949016673792215</v>
      </c>
      <c r="AJ4" s="12">
        <v>42.92377004103389</v>
      </c>
      <c r="AK4" s="12">
        <v>45.991511964899374</v>
      </c>
      <c r="AL4" s="12">
        <v>45.244402666210902</v>
      </c>
      <c r="AM4" s="12">
        <v>44.307427254348831</v>
      </c>
      <c r="AN4" s="12">
        <v>44.084527236431413</v>
      </c>
      <c r="AO4" s="12">
        <v>44.401515582347592</v>
      </c>
      <c r="AP4" s="12">
        <v>43.942573455047388</v>
      </c>
      <c r="AQ4" s="12">
        <v>43.997341792013685</v>
      </c>
      <c r="AR4" s="12">
        <v>44.811288188251538</v>
      </c>
      <c r="AS4" s="12">
        <v>45.00542470535494</v>
      </c>
      <c r="AT4" s="12">
        <v>45.266335305642535</v>
      </c>
      <c r="AU4" s="12">
        <v>44.055290630235852</v>
      </c>
      <c r="AV4" s="12">
        <v>46.488756440003932</v>
      </c>
      <c r="AW4" s="12">
        <v>45.336620926243569</v>
      </c>
      <c r="AX4" s="12">
        <v>44.298696891177755</v>
      </c>
      <c r="AY4" s="12">
        <v>44.172717674689189</v>
      </c>
      <c r="AZ4" s="12">
        <v>43.210974128642469</v>
      </c>
      <c r="BA4" s="12">
        <v>43.379040683124451</v>
      </c>
      <c r="BB4" s="12">
        <v>43.727598566308245</v>
      </c>
      <c r="BC4" s="12">
        <v>44.970577304261646</v>
      </c>
      <c r="BD4" s="12">
        <v>45.617312736382665</v>
      </c>
      <c r="BE4" s="12">
        <v>45.871078311356719</v>
      </c>
      <c r="BF4" s="12">
        <v>42.604980756004572</v>
      </c>
      <c r="BG4" s="12">
        <v>41.249285165759844</v>
      </c>
      <c r="BH4" s="12">
        <v>46.76205750795949</v>
      </c>
      <c r="BI4" s="13">
        <v>46.175108838366384</v>
      </c>
    </row>
    <row r="5" spans="1:61" ht="13" x14ac:dyDescent="0.3">
      <c r="A5" s="16" t="s">
        <v>56</v>
      </c>
      <c r="B5" s="20" t="s">
        <v>1</v>
      </c>
      <c r="C5" s="3" t="s">
        <v>32</v>
      </c>
      <c r="D5" s="12" t="s">
        <v>40</v>
      </c>
      <c r="E5" s="12" t="s">
        <v>40</v>
      </c>
      <c r="F5" s="12" t="s">
        <v>40</v>
      </c>
      <c r="G5" s="12" t="s">
        <v>40</v>
      </c>
      <c r="H5" s="12" t="s">
        <v>40</v>
      </c>
      <c r="I5" s="12" t="s">
        <v>40</v>
      </c>
      <c r="J5" s="12" t="s">
        <v>40</v>
      </c>
      <c r="K5" s="12" t="s">
        <v>40</v>
      </c>
      <c r="L5" s="12" t="s">
        <v>40</v>
      </c>
      <c r="M5" s="12" t="s">
        <v>40</v>
      </c>
      <c r="N5" s="12" t="s">
        <v>40</v>
      </c>
      <c r="O5" s="12" t="s">
        <v>40</v>
      </c>
      <c r="P5" s="12" t="s">
        <v>40</v>
      </c>
      <c r="Q5" s="12" t="s">
        <v>40</v>
      </c>
      <c r="R5" s="12" t="s">
        <v>40</v>
      </c>
      <c r="S5" s="12" t="s">
        <v>40</v>
      </c>
      <c r="T5" s="12" t="s">
        <v>40</v>
      </c>
      <c r="U5" s="12" t="s">
        <v>40</v>
      </c>
      <c r="V5" s="12" t="s">
        <v>40</v>
      </c>
      <c r="W5" s="12" t="s">
        <v>40</v>
      </c>
      <c r="X5" s="12" t="s">
        <v>40</v>
      </c>
      <c r="Y5" s="12" t="s">
        <v>40</v>
      </c>
      <c r="Z5" s="12" t="s">
        <v>40</v>
      </c>
      <c r="AA5" s="12" t="s">
        <v>40</v>
      </c>
      <c r="AB5" s="12" t="s">
        <v>40</v>
      </c>
      <c r="AC5" s="12" t="s">
        <v>40</v>
      </c>
      <c r="AD5" s="12" t="s">
        <v>40</v>
      </c>
      <c r="AE5" s="12" t="s">
        <v>40</v>
      </c>
      <c r="AF5" s="12" t="s">
        <v>40</v>
      </c>
      <c r="AG5" s="12" t="s">
        <v>40</v>
      </c>
      <c r="AH5" s="12">
        <v>69.341601594425086</v>
      </c>
      <c r="AI5" s="12">
        <v>68.238526428623345</v>
      </c>
      <c r="AJ5" s="12">
        <v>69.64459869139236</v>
      </c>
      <c r="AK5" s="12">
        <v>69.373095692015625</v>
      </c>
      <c r="AL5" s="12">
        <v>69.07746045565861</v>
      </c>
      <c r="AM5" s="12">
        <v>69.087412990597059</v>
      </c>
      <c r="AN5" s="12">
        <v>68.964713619540902</v>
      </c>
      <c r="AO5" s="12">
        <v>68.425355432638341</v>
      </c>
      <c r="AP5" s="12">
        <v>68.43776137274341</v>
      </c>
      <c r="AQ5" s="12">
        <v>71.187921242439316</v>
      </c>
      <c r="AR5" s="12">
        <v>69.747327757964612</v>
      </c>
      <c r="AS5" s="12">
        <v>69.606525218797671</v>
      </c>
      <c r="AT5" s="12">
        <v>69.468022736028601</v>
      </c>
      <c r="AU5" s="12">
        <v>69.002412802648564</v>
      </c>
      <c r="AV5" s="12">
        <v>69.648694657664933</v>
      </c>
      <c r="AW5" s="12">
        <v>69.012360487057904</v>
      </c>
      <c r="AX5" s="12">
        <v>69.231406528938138</v>
      </c>
      <c r="AY5" s="12">
        <v>69.318918720376615</v>
      </c>
      <c r="AZ5" s="12">
        <v>69.281128622240089</v>
      </c>
      <c r="BA5" s="12">
        <v>69.603925392333039</v>
      </c>
      <c r="BB5" s="12">
        <v>68.859227794503354</v>
      </c>
      <c r="BC5" s="12">
        <v>68.321878666847653</v>
      </c>
      <c r="BD5" s="12">
        <v>68.056620118864501</v>
      </c>
      <c r="BE5" s="12">
        <v>67.934297687030167</v>
      </c>
      <c r="BF5" s="12">
        <v>67.621329590451438</v>
      </c>
      <c r="BG5" s="12">
        <v>70.255035024753411</v>
      </c>
      <c r="BH5" s="12">
        <v>69.598072490179888</v>
      </c>
      <c r="BI5" s="13">
        <v>69.565794324494561</v>
      </c>
    </row>
    <row r="6" spans="1:61" ht="13" x14ac:dyDescent="0.3">
      <c r="A6" s="16" t="s">
        <v>56</v>
      </c>
      <c r="B6" s="34" t="s">
        <v>1</v>
      </c>
      <c r="C6" s="3" t="s">
        <v>33</v>
      </c>
      <c r="D6" s="12" t="s">
        <v>40</v>
      </c>
      <c r="E6" s="12" t="s">
        <v>40</v>
      </c>
      <c r="F6" s="12" t="s">
        <v>40</v>
      </c>
      <c r="G6" s="12" t="s">
        <v>40</v>
      </c>
      <c r="H6" s="12" t="s">
        <v>40</v>
      </c>
      <c r="I6" s="12" t="s">
        <v>40</v>
      </c>
      <c r="J6" s="12" t="s">
        <v>40</v>
      </c>
      <c r="K6" s="12" t="s">
        <v>40</v>
      </c>
      <c r="L6" s="12" t="s">
        <v>40</v>
      </c>
      <c r="M6" s="12" t="s">
        <v>40</v>
      </c>
      <c r="N6" s="12" t="s">
        <v>40</v>
      </c>
      <c r="O6" s="12" t="s">
        <v>40</v>
      </c>
      <c r="P6" s="12" t="s">
        <v>40</v>
      </c>
      <c r="Q6" s="12" t="s">
        <v>40</v>
      </c>
      <c r="R6" s="12" t="s">
        <v>40</v>
      </c>
      <c r="S6" s="12" t="s">
        <v>40</v>
      </c>
      <c r="T6" s="12" t="s">
        <v>40</v>
      </c>
      <c r="U6" s="12" t="s">
        <v>40</v>
      </c>
      <c r="V6" s="12" t="s">
        <v>40</v>
      </c>
      <c r="W6" s="12" t="s">
        <v>40</v>
      </c>
      <c r="X6" s="12" t="s">
        <v>40</v>
      </c>
      <c r="Y6" s="12" t="s">
        <v>40</v>
      </c>
      <c r="Z6" s="12" t="s">
        <v>40</v>
      </c>
      <c r="AA6" s="12" t="s">
        <v>40</v>
      </c>
      <c r="AB6" s="12" t="s">
        <v>40</v>
      </c>
      <c r="AC6" s="12" t="s">
        <v>40</v>
      </c>
      <c r="AD6" s="12" t="s">
        <v>40</v>
      </c>
      <c r="AE6" s="12" t="s">
        <v>40</v>
      </c>
      <c r="AF6" s="12" t="s">
        <v>40</v>
      </c>
      <c r="AG6" s="12" t="s">
        <v>40</v>
      </c>
      <c r="AH6" s="12">
        <v>13.210450533850942</v>
      </c>
      <c r="AI6" s="12">
        <v>14.437084475196594</v>
      </c>
      <c r="AJ6" s="12">
        <v>14.874694741170009</v>
      </c>
      <c r="AK6" s="12">
        <v>15.178271460075345</v>
      </c>
      <c r="AL6" s="12">
        <v>15.393785034444353</v>
      </c>
      <c r="AM6" s="12">
        <v>15.799226069369746</v>
      </c>
      <c r="AN6" s="12">
        <v>16.542036233147435</v>
      </c>
      <c r="AO6" s="12">
        <v>16.751102679695599</v>
      </c>
      <c r="AP6" s="12">
        <v>16.913923337863761</v>
      </c>
      <c r="AQ6" s="12">
        <v>15.101548887637023</v>
      </c>
      <c r="AR6" s="12">
        <v>15.942751367124758</v>
      </c>
      <c r="AS6" s="12">
        <v>16.124183246117884</v>
      </c>
      <c r="AT6" s="12">
        <v>16.100005436335969</v>
      </c>
      <c r="AU6" s="12">
        <v>16.298996631348437</v>
      </c>
      <c r="AV6" s="12">
        <v>15.789326705219075</v>
      </c>
      <c r="AW6" s="12">
        <v>16.295193432193631</v>
      </c>
      <c r="AX6" s="12">
        <v>16.174863166630317</v>
      </c>
      <c r="AY6" s="12">
        <v>16.093980664543452</v>
      </c>
      <c r="AZ6" s="12">
        <v>15.949762167898808</v>
      </c>
      <c r="BA6" s="12">
        <v>15.761712450460575</v>
      </c>
      <c r="BB6" s="12">
        <v>16.108456697991805</v>
      </c>
      <c r="BC6" s="12">
        <v>16.637389073630178</v>
      </c>
      <c r="BD6" s="12">
        <v>16.65479498814075</v>
      </c>
      <c r="BE6" s="12">
        <v>16.638681883484448</v>
      </c>
      <c r="BF6" s="12">
        <v>16.760300718872664</v>
      </c>
      <c r="BG6" s="12">
        <v>15.551251874850102</v>
      </c>
      <c r="BH6" s="12">
        <v>15.81263703590372</v>
      </c>
      <c r="BI6" s="13">
        <v>15.543816612905795</v>
      </c>
    </row>
    <row r="7" spans="1:61" ht="13" x14ac:dyDescent="0.3">
      <c r="A7" s="16" t="s">
        <v>56</v>
      </c>
      <c r="B7" s="34" t="s">
        <v>1</v>
      </c>
      <c r="C7" s="3" t="s">
        <v>34</v>
      </c>
      <c r="D7" s="12" t="s">
        <v>40</v>
      </c>
      <c r="E7" s="12" t="s">
        <v>40</v>
      </c>
      <c r="F7" s="12" t="s">
        <v>40</v>
      </c>
      <c r="G7" s="12" t="s">
        <v>40</v>
      </c>
      <c r="H7" s="12" t="s">
        <v>40</v>
      </c>
      <c r="I7" s="12" t="s">
        <v>40</v>
      </c>
      <c r="J7" s="12" t="s">
        <v>40</v>
      </c>
      <c r="K7" s="12" t="s">
        <v>40</v>
      </c>
      <c r="L7" s="12" t="s">
        <v>40</v>
      </c>
      <c r="M7" s="12" t="s">
        <v>40</v>
      </c>
      <c r="N7" s="12" t="s">
        <v>40</v>
      </c>
      <c r="O7" s="12" t="s">
        <v>40</v>
      </c>
      <c r="P7" s="12" t="s">
        <v>40</v>
      </c>
      <c r="Q7" s="12" t="s">
        <v>40</v>
      </c>
      <c r="R7" s="12" t="s">
        <v>40</v>
      </c>
      <c r="S7" s="12" t="s">
        <v>40</v>
      </c>
      <c r="T7" s="12" t="s">
        <v>40</v>
      </c>
      <c r="U7" s="12" t="s">
        <v>40</v>
      </c>
      <c r="V7" s="12" t="s">
        <v>40</v>
      </c>
      <c r="W7" s="12" t="s">
        <v>40</v>
      </c>
      <c r="X7" s="12" t="s">
        <v>40</v>
      </c>
      <c r="Y7" s="12" t="s">
        <v>40</v>
      </c>
      <c r="Z7" s="12" t="s">
        <v>40</v>
      </c>
      <c r="AA7" s="12" t="s">
        <v>40</v>
      </c>
      <c r="AB7" s="12" t="s">
        <v>40</v>
      </c>
      <c r="AC7" s="12" t="s">
        <v>40</v>
      </c>
      <c r="AD7" s="12" t="s">
        <v>40</v>
      </c>
      <c r="AE7" s="12" t="s">
        <v>40</v>
      </c>
      <c r="AF7" s="12" t="s">
        <v>40</v>
      </c>
      <c r="AG7" s="12" t="s">
        <v>40</v>
      </c>
      <c r="AH7" s="12">
        <v>17.447978310526722</v>
      </c>
      <c r="AI7" s="12">
        <v>17.324369398977282</v>
      </c>
      <c r="AJ7" s="12">
        <v>15.480706567437633</v>
      </c>
      <c r="AK7" s="12">
        <v>15.448652352391781</v>
      </c>
      <c r="AL7" s="12">
        <v>15.528763932507728</v>
      </c>
      <c r="AM7" s="12">
        <v>15.113333419564137</v>
      </c>
      <c r="AN7" s="12">
        <v>14.493232491983379</v>
      </c>
      <c r="AO7" s="12">
        <v>14.823533252066587</v>
      </c>
      <c r="AP7" s="12">
        <v>14.648323696195305</v>
      </c>
      <c r="AQ7" s="12">
        <v>13.710529869923658</v>
      </c>
      <c r="AR7" s="12">
        <v>14.309928563377646</v>
      </c>
      <c r="AS7" s="12">
        <v>14.269306345604219</v>
      </c>
      <c r="AT7" s="12">
        <v>14.431986114983578</v>
      </c>
      <c r="AU7" s="12">
        <v>14.698590566003006</v>
      </c>
      <c r="AV7" s="12">
        <v>14.561985042163791</v>
      </c>
      <c r="AW7" s="12">
        <v>14.692458861267276</v>
      </c>
      <c r="AX7" s="12">
        <v>14.59373030443154</v>
      </c>
      <c r="AY7" s="12">
        <v>14.587094493358698</v>
      </c>
      <c r="AZ7" s="12">
        <v>14.769115182165743</v>
      </c>
      <c r="BA7" s="12">
        <v>14.634367876951357</v>
      </c>
      <c r="BB7" s="12">
        <v>15.032332533887892</v>
      </c>
      <c r="BC7" s="12">
        <v>15.040737838863381</v>
      </c>
      <c r="BD7" s="12">
        <v>15.28858489299475</v>
      </c>
      <c r="BE7" s="12">
        <v>15.427020429485388</v>
      </c>
      <c r="BF7" s="12">
        <v>15.618369690675904</v>
      </c>
      <c r="BG7" s="12">
        <v>14.19371310039647</v>
      </c>
      <c r="BH7" s="12">
        <v>14.589299251763176</v>
      </c>
      <c r="BI7" s="13">
        <v>14.890393265787269</v>
      </c>
    </row>
    <row r="8" spans="1:61" ht="13" x14ac:dyDescent="0.3">
      <c r="A8" s="16" t="s">
        <v>57</v>
      </c>
      <c r="B8" s="20" t="s">
        <v>2</v>
      </c>
      <c r="C8" s="3" t="s">
        <v>32</v>
      </c>
      <c r="D8" s="12" t="s">
        <v>40</v>
      </c>
      <c r="E8" s="12" t="s">
        <v>40</v>
      </c>
      <c r="F8" s="12" t="s">
        <v>40</v>
      </c>
      <c r="G8" s="12" t="s">
        <v>40</v>
      </c>
      <c r="H8" s="12" t="s">
        <v>40</v>
      </c>
      <c r="I8" s="12" t="s">
        <v>40</v>
      </c>
      <c r="J8" s="12" t="s">
        <v>40</v>
      </c>
      <c r="K8" s="12" t="s">
        <v>40</v>
      </c>
      <c r="L8" s="12" t="s">
        <v>40</v>
      </c>
      <c r="M8" s="12" t="s">
        <v>40</v>
      </c>
      <c r="N8" s="12" t="s">
        <v>40</v>
      </c>
      <c r="O8" s="12" t="s">
        <v>40</v>
      </c>
      <c r="P8" s="12" t="s">
        <v>40</v>
      </c>
      <c r="Q8" s="12" t="s">
        <v>40</v>
      </c>
      <c r="R8" s="12" t="s">
        <v>40</v>
      </c>
      <c r="S8" s="12" t="s">
        <v>40</v>
      </c>
      <c r="T8" s="12" t="s">
        <v>40</v>
      </c>
      <c r="U8" s="12" t="s">
        <v>40</v>
      </c>
      <c r="V8" s="12" t="s">
        <v>40</v>
      </c>
      <c r="W8" s="12" t="s">
        <v>40</v>
      </c>
      <c r="X8" s="12" t="s">
        <v>40</v>
      </c>
      <c r="Y8" s="12" t="s">
        <v>40</v>
      </c>
      <c r="Z8" s="12" t="s">
        <v>40</v>
      </c>
      <c r="AA8" s="12" t="s">
        <v>40</v>
      </c>
      <c r="AB8" s="12" t="s">
        <v>40</v>
      </c>
      <c r="AC8" s="12" t="s">
        <v>40</v>
      </c>
      <c r="AD8" s="12" t="s">
        <v>40</v>
      </c>
      <c r="AE8" s="12" t="s">
        <v>40</v>
      </c>
      <c r="AF8" s="12" t="s">
        <v>40</v>
      </c>
      <c r="AG8" s="12" t="s">
        <v>40</v>
      </c>
      <c r="AH8" s="12">
        <v>66.788584919261808</v>
      </c>
      <c r="AI8" s="12">
        <v>66.836495815614754</v>
      </c>
      <c r="AJ8" s="12">
        <v>65.947845781501925</v>
      </c>
      <c r="AK8" s="12">
        <v>65.964256820862332</v>
      </c>
      <c r="AL8" s="12">
        <v>65.157733672415731</v>
      </c>
      <c r="AM8" s="12">
        <v>64.773417610809204</v>
      </c>
      <c r="AN8" s="12">
        <v>64.461316974315238</v>
      </c>
      <c r="AO8" s="12">
        <v>62.88738015666253</v>
      </c>
      <c r="AP8" s="12">
        <v>62.914333490635222</v>
      </c>
      <c r="AQ8" s="12">
        <v>62.101765871447611</v>
      </c>
      <c r="AR8" s="12">
        <v>63.901704673440015</v>
      </c>
      <c r="AS8" s="12">
        <v>61.548722070346017</v>
      </c>
      <c r="AT8" s="12">
        <v>62.03303549647714</v>
      </c>
      <c r="AU8" s="12">
        <v>62.188760855230065</v>
      </c>
      <c r="AV8" s="12">
        <v>61.984951347114162</v>
      </c>
      <c r="AW8" s="12">
        <v>62.020339723276486</v>
      </c>
      <c r="AX8" s="12">
        <v>61.887683707488961</v>
      </c>
      <c r="AY8" s="12">
        <v>62.341014297105126</v>
      </c>
      <c r="AZ8" s="12">
        <v>61.832229380684836</v>
      </c>
      <c r="BA8" s="12">
        <v>62.073522211217636</v>
      </c>
      <c r="BB8" s="12">
        <v>55.628912249656146</v>
      </c>
      <c r="BC8" s="12">
        <v>55.114609041717443</v>
      </c>
      <c r="BD8" s="12">
        <v>54.331257349418586</v>
      </c>
      <c r="BE8" s="12">
        <v>54.007838451785304</v>
      </c>
      <c r="BF8" s="12">
        <v>53.917803351283375</v>
      </c>
      <c r="BG8" s="12">
        <v>55.586010382774866</v>
      </c>
      <c r="BH8" s="12">
        <v>54.964301022814709</v>
      </c>
      <c r="BI8" s="13">
        <v>54.654374033594024</v>
      </c>
    </row>
    <row r="9" spans="1:61" ht="13" x14ac:dyDescent="0.3">
      <c r="A9" s="16" t="s">
        <v>57</v>
      </c>
      <c r="B9" s="34" t="s">
        <v>2</v>
      </c>
      <c r="C9" s="3" t="s">
        <v>33</v>
      </c>
      <c r="D9" s="12" t="s">
        <v>40</v>
      </c>
      <c r="E9" s="12" t="s">
        <v>40</v>
      </c>
      <c r="F9" s="12" t="s">
        <v>40</v>
      </c>
      <c r="G9" s="12" t="s">
        <v>40</v>
      </c>
      <c r="H9" s="12" t="s">
        <v>40</v>
      </c>
      <c r="I9" s="12" t="s">
        <v>40</v>
      </c>
      <c r="J9" s="12" t="s">
        <v>40</v>
      </c>
      <c r="K9" s="12" t="s">
        <v>40</v>
      </c>
      <c r="L9" s="12" t="s">
        <v>40</v>
      </c>
      <c r="M9" s="12" t="s">
        <v>40</v>
      </c>
      <c r="N9" s="12" t="s">
        <v>40</v>
      </c>
      <c r="O9" s="12" t="s">
        <v>40</v>
      </c>
      <c r="P9" s="12" t="s">
        <v>40</v>
      </c>
      <c r="Q9" s="12" t="s">
        <v>40</v>
      </c>
      <c r="R9" s="12" t="s">
        <v>40</v>
      </c>
      <c r="S9" s="12" t="s">
        <v>40</v>
      </c>
      <c r="T9" s="12" t="s">
        <v>40</v>
      </c>
      <c r="U9" s="12" t="s">
        <v>40</v>
      </c>
      <c r="V9" s="12" t="s">
        <v>40</v>
      </c>
      <c r="W9" s="12" t="s">
        <v>40</v>
      </c>
      <c r="X9" s="12" t="s">
        <v>40</v>
      </c>
      <c r="Y9" s="12" t="s">
        <v>40</v>
      </c>
      <c r="Z9" s="12" t="s">
        <v>40</v>
      </c>
      <c r="AA9" s="12" t="s">
        <v>40</v>
      </c>
      <c r="AB9" s="12" t="s">
        <v>40</v>
      </c>
      <c r="AC9" s="12" t="s">
        <v>40</v>
      </c>
      <c r="AD9" s="12" t="s">
        <v>40</v>
      </c>
      <c r="AE9" s="12" t="s">
        <v>40</v>
      </c>
      <c r="AF9" s="12" t="s">
        <v>40</v>
      </c>
      <c r="AG9" s="12" t="s">
        <v>40</v>
      </c>
      <c r="AH9" s="12">
        <v>20.7827818627451</v>
      </c>
      <c r="AI9" s="12">
        <v>20.698718112015207</v>
      </c>
      <c r="AJ9" s="12">
        <v>21.502394343342278</v>
      </c>
      <c r="AK9" s="12">
        <v>21.628756851589788</v>
      </c>
      <c r="AL9" s="12">
        <v>21.918773561360268</v>
      </c>
      <c r="AM9" s="12">
        <v>21.884802397842321</v>
      </c>
      <c r="AN9" s="12">
        <v>22.428620334455111</v>
      </c>
      <c r="AO9" s="12">
        <v>23.60098710852639</v>
      </c>
      <c r="AP9" s="12">
        <v>23.319296631261007</v>
      </c>
      <c r="AQ9" s="12">
        <v>24.24679954538145</v>
      </c>
      <c r="AR9" s="12">
        <v>22.982405953170655</v>
      </c>
      <c r="AS9" s="12">
        <v>24.261576707538026</v>
      </c>
      <c r="AT9" s="12">
        <v>24.183738872971308</v>
      </c>
      <c r="AU9" s="12">
        <v>24.292300470533014</v>
      </c>
      <c r="AV9" s="12">
        <v>24.665282579732942</v>
      </c>
      <c r="AW9" s="12">
        <v>24.748687122035783</v>
      </c>
      <c r="AX9" s="12">
        <v>24.92642099527875</v>
      </c>
      <c r="AY9" s="12">
        <v>24.291492049056547</v>
      </c>
      <c r="AZ9" s="12">
        <v>24.987481493890154</v>
      </c>
      <c r="BA9" s="12">
        <v>24.972210081536403</v>
      </c>
      <c r="BB9" s="12">
        <v>31.50372204452896</v>
      </c>
      <c r="BC9" s="12">
        <v>32.059239109770054</v>
      </c>
      <c r="BD9" s="12">
        <v>32.523508437251103</v>
      </c>
      <c r="BE9" s="12">
        <v>32.555788938427369</v>
      </c>
      <c r="BF9" s="12">
        <v>32.807467628004652</v>
      </c>
      <c r="BG9" s="12">
        <v>32.142531544184003</v>
      </c>
      <c r="BH9" s="12">
        <v>32.623323331761057</v>
      </c>
      <c r="BI9" s="13">
        <v>32.420479442549386</v>
      </c>
    </row>
    <row r="10" spans="1:61" ht="13" x14ac:dyDescent="0.3">
      <c r="A10" s="16" t="s">
        <v>57</v>
      </c>
      <c r="B10" s="34" t="s">
        <v>2</v>
      </c>
      <c r="C10" s="3" t="s">
        <v>34</v>
      </c>
      <c r="D10" s="12" t="s">
        <v>40</v>
      </c>
      <c r="E10" s="12" t="s">
        <v>40</v>
      </c>
      <c r="F10" s="12" t="s">
        <v>40</v>
      </c>
      <c r="G10" s="12" t="s">
        <v>40</v>
      </c>
      <c r="H10" s="12" t="s">
        <v>40</v>
      </c>
      <c r="I10" s="12" t="s">
        <v>40</v>
      </c>
      <c r="J10" s="12" t="s">
        <v>40</v>
      </c>
      <c r="K10" s="12" t="s">
        <v>40</v>
      </c>
      <c r="L10" s="12" t="s">
        <v>40</v>
      </c>
      <c r="M10" s="12" t="s">
        <v>40</v>
      </c>
      <c r="N10" s="12" t="s">
        <v>40</v>
      </c>
      <c r="O10" s="12" t="s">
        <v>40</v>
      </c>
      <c r="P10" s="12" t="s">
        <v>40</v>
      </c>
      <c r="Q10" s="12" t="s">
        <v>40</v>
      </c>
      <c r="R10" s="12" t="s">
        <v>40</v>
      </c>
      <c r="S10" s="12" t="s">
        <v>40</v>
      </c>
      <c r="T10" s="12" t="s">
        <v>40</v>
      </c>
      <c r="U10" s="12" t="s">
        <v>40</v>
      </c>
      <c r="V10" s="12" t="s">
        <v>40</v>
      </c>
      <c r="W10" s="12" t="s">
        <v>40</v>
      </c>
      <c r="X10" s="12" t="s">
        <v>40</v>
      </c>
      <c r="Y10" s="12" t="s">
        <v>40</v>
      </c>
      <c r="Z10" s="12" t="s">
        <v>40</v>
      </c>
      <c r="AA10" s="12" t="s">
        <v>40</v>
      </c>
      <c r="AB10" s="12" t="s">
        <v>40</v>
      </c>
      <c r="AC10" s="12" t="s">
        <v>40</v>
      </c>
      <c r="AD10" s="12" t="s">
        <v>40</v>
      </c>
      <c r="AE10" s="12" t="s">
        <v>40</v>
      </c>
      <c r="AF10" s="12" t="s">
        <v>40</v>
      </c>
      <c r="AG10" s="12" t="s">
        <v>40</v>
      </c>
      <c r="AH10" s="12">
        <v>12.428633217993081</v>
      </c>
      <c r="AI10" s="12">
        <v>12.464786072370055</v>
      </c>
      <c r="AJ10" s="12">
        <v>12.549759875155797</v>
      </c>
      <c r="AK10" s="12">
        <v>12.406986327547873</v>
      </c>
      <c r="AL10" s="12">
        <v>12.923492766224001</v>
      </c>
      <c r="AM10" s="12">
        <v>13.341779991348476</v>
      </c>
      <c r="AN10" s="12">
        <v>13.110062691229649</v>
      </c>
      <c r="AO10" s="12">
        <v>13.511632734811069</v>
      </c>
      <c r="AP10" s="12">
        <v>13.76636987810379</v>
      </c>
      <c r="AQ10" s="12">
        <v>13.651434583170936</v>
      </c>
      <c r="AR10" s="12">
        <v>13.115889373389322</v>
      </c>
      <c r="AS10" s="12">
        <v>14.189701222115941</v>
      </c>
      <c r="AT10" s="12">
        <v>13.783225630551557</v>
      </c>
      <c r="AU10" s="12">
        <v>13.518938674236919</v>
      </c>
      <c r="AV10" s="12">
        <v>13.34976607315291</v>
      </c>
      <c r="AW10" s="12">
        <v>13.230973154687712</v>
      </c>
      <c r="AX10" s="12">
        <v>13.185895297232298</v>
      </c>
      <c r="AY10" s="12">
        <v>13.367493653838322</v>
      </c>
      <c r="AZ10" s="12">
        <v>13.180289125425018</v>
      </c>
      <c r="BA10" s="12">
        <v>12.954267707245961</v>
      </c>
      <c r="BB10" s="12">
        <v>12.867365705814882</v>
      </c>
      <c r="BC10" s="12">
        <v>12.826151848512488</v>
      </c>
      <c r="BD10" s="12">
        <v>13.145234213330308</v>
      </c>
      <c r="BE10" s="12">
        <v>13.436372609787348</v>
      </c>
      <c r="BF10" s="12">
        <v>13.274729020711964</v>
      </c>
      <c r="BG10" s="12">
        <v>12.271458073041142</v>
      </c>
      <c r="BH10" s="12">
        <v>12.412375645424238</v>
      </c>
      <c r="BI10" s="13">
        <v>12.925146523856593</v>
      </c>
    </row>
    <row r="11" spans="1:61" ht="13" x14ac:dyDescent="0.3">
      <c r="A11" s="16" t="s">
        <v>58</v>
      </c>
      <c r="B11" s="20" t="s">
        <v>3</v>
      </c>
      <c r="C11" s="3" t="s">
        <v>32</v>
      </c>
      <c r="D11" s="12" t="s">
        <v>40</v>
      </c>
      <c r="E11" s="12" t="s">
        <v>40</v>
      </c>
      <c r="F11" s="12" t="s">
        <v>40</v>
      </c>
      <c r="G11" s="12" t="s">
        <v>40</v>
      </c>
      <c r="H11" s="12" t="s">
        <v>40</v>
      </c>
      <c r="I11" s="12" t="s">
        <v>40</v>
      </c>
      <c r="J11" s="12" t="s">
        <v>40</v>
      </c>
      <c r="K11" s="12" t="s">
        <v>40</v>
      </c>
      <c r="L11" s="12" t="s">
        <v>40</v>
      </c>
      <c r="M11" s="12" t="s">
        <v>40</v>
      </c>
      <c r="N11" s="12" t="s">
        <v>40</v>
      </c>
      <c r="O11" s="12" t="s">
        <v>40</v>
      </c>
      <c r="P11" s="12" t="s">
        <v>40</v>
      </c>
      <c r="Q11" s="12" t="s">
        <v>40</v>
      </c>
      <c r="R11" s="12" t="s">
        <v>40</v>
      </c>
      <c r="S11" s="12" t="s">
        <v>40</v>
      </c>
      <c r="T11" s="12">
        <v>39.964962084883823</v>
      </c>
      <c r="U11" s="12">
        <v>40.782498810168541</v>
      </c>
      <c r="V11" s="12">
        <v>41.049616419248778</v>
      </c>
      <c r="W11" s="12">
        <v>42.220214712310145</v>
      </c>
      <c r="X11" s="12">
        <v>42.558488464399865</v>
      </c>
      <c r="Y11" s="12">
        <v>41.144928812094342</v>
      </c>
      <c r="Z11" s="12">
        <v>41.244685840507131</v>
      </c>
      <c r="AA11" s="12">
        <v>41.396312554872694</v>
      </c>
      <c r="AB11" s="12">
        <v>41.111760124610591</v>
      </c>
      <c r="AC11" s="12">
        <v>41.175152503294775</v>
      </c>
      <c r="AD11" s="12">
        <v>40.750844659238766</v>
      </c>
      <c r="AE11" s="12">
        <v>39.815374313016136</v>
      </c>
      <c r="AF11" s="12">
        <v>39.908544095910656</v>
      </c>
      <c r="AG11" s="12">
        <v>39.659087152965824</v>
      </c>
      <c r="AH11" s="12">
        <v>39.717954899626442</v>
      </c>
      <c r="AI11" s="12">
        <v>39.858242912145606</v>
      </c>
      <c r="AJ11" s="12">
        <v>39.079715327408486</v>
      </c>
      <c r="AK11" s="12">
        <v>38.542564050588922</v>
      </c>
      <c r="AL11" s="12">
        <v>38.28962494275541</v>
      </c>
      <c r="AM11" s="12">
        <v>37.845500111822979</v>
      </c>
      <c r="AN11" s="12">
        <v>36.680766619666819</v>
      </c>
      <c r="AO11" s="12">
        <v>36.245516887830142</v>
      </c>
      <c r="AP11" s="12">
        <v>35.566997304310192</v>
      </c>
      <c r="AQ11" s="12">
        <v>35.267198746694802</v>
      </c>
      <c r="AR11" s="12">
        <v>34.685594389597021</v>
      </c>
      <c r="AS11" s="12">
        <v>33.953304916323304</v>
      </c>
      <c r="AT11" s="12">
        <v>33.560870300706455</v>
      </c>
      <c r="AU11" s="12">
        <v>32.421015080463697</v>
      </c>
      <c r="AV11" s="12">
        <v>32.683864792893878</v>
      </c>
      <c r="AW11" s="12">
        <v>32.24850776672217</v>
      </c>
      <c r="AX11" s="12">
        <v>32.127116277214029</v>
      </c>
      <c r="AY11" s="12">
        <v>32.030305176697119</v>
      </c>
      <c r="AZ11" s="12">
        <v>31.911859511591324</v>
      </c>
      <c r="BA11" s="12">
        <v>30.894911548323584</v>
      </c>
      <c r="BB11" s="12">
        <v>31.370201624363737</v>
      </c>
      <c r="BC11" s="12">
        <v>31.882209148603337</v>
      </c>
      <c r="BD11" s="12">
        <v>32.281572908281738</v>
      </c>
      <c r="BE11" s="12">
        <v>32.288449277129097</v>
      </c>
      <c r="BF11" s="12">
        <v>32.411996826457326</v>
      </c>
      <c r="BG11" s="12">
        <v>42.516655457279548</v>
      </c>
      <c r="BH11" s="12">
        <v>37.547753194997938</v>
      </c>
      <c r="BI11" s="13">
        <v>33.485813633235828</v>
      </c>
    </row>
    <row r="12" spans="1:61" ht="13" x14ac:dyDescent="0.3">
      <c r="A12" s="16" t="s">
        <v>58</v>
      </c>
      <c r="B12" s="34" t="s">
        <v>3</v>
      </c>
      <c r="C12" s="3" t="s">
        <v>33</v>
      </c>
      <c r="D12" s="12" t="s">
        <v>40</v>
      </c>
      <c r="E12" s="12" t="s">
        <v>40</v>
      </c>
      <c r="F12" s="12" t="s">
        <v>40</v>
      </c>
      <c r="G12" s="12" t="s">
        <v>40</v>
      </c>
      <c r="H12" s="12" t="s">
        <v>40</v>
      </c>
      <c r="I12" s="12" t="s">
        <v>40</v>
      </c>
      <c r="J12" s="12" t="s">
        <v>40</v>
      </c>
      <c r="K12" s="12" t="s">
        <v>40</v>
      </c>
      <c r="L12" s="12" t="s">
        <v>40</v>
      </c>
      <c r="M12" s="12" t="s">
        <v>40</v>
      </c>
      <c r="N12" s="12" t="s">
        <v>40</v>
      </c>
      <c r="O12" s="12" t="s">
        <v>40</v>
      </c>
      <c r="P12" s="12" t="s">
        <v>40</v>
      </c>
      <c r="Q12" s="12" t="s">
        <v>40</v>
      </c>
      <c r="R12" s="12" t="s">
        <v>40</v>
      </c>
      <c r="S12" s="12" t="s">
        <v>40</v>
      </c>
      <c r="T12" s="12">
        <v>39.943223232439486</v>
      </c>
      <c r="U12" s="12">
        <v>39.716300417398344</v>
      </c>
      <c r="V12" s="12">
        <v>40.209225864302084</v>
      </c>
      <c r="W12" s="12">
        <v>39.57760166440822</v>
      </c>
      <c r="X12" s="12">
        <v>39.716046765834172</v>
      </c>
      <c r="Y12" s="12">
        <v>40.744771950604637</v>
      </c>
      <c r="Z12" s="12">
        <v>40.501459975490569</v>
      </c>
      <c r="AA12" s="12">
        <v>40.187884108867429</v>
      </c>
      <c r="AB12" s="12">
        <v>40.408553997923157</v>
      </c>
      <c r="AC12" s="12">
        <v>40.103428044095487</v>
      </c>
      <c r="AD12" s="12">
        <v>40.393299583410787</v>
      </c>
      <c r="AE12" s="12">
        <v>41.021536175700454</v>
      </c>
      <c r="AF12" s="12">
        <v>40.767675316143865</v>
      </c>
      <c r="AG12" s="12">
        <v>40.833263411620223</v>
      </c>
      <c r="AH12" s="12">
        <v>40.830427466838323</v>
      </c>
      <c r="AI12" s="12">
        <v>40.919795989799489</v>
      </c>
      <c r="AJ12" s="12">
        <v>41.577102161051066</v>
      </c>
      <c r="AK12" s="12">
        <v>41.91322855508821</v>
      </c>
      <c r="AL12" s="12">
        <v>42.324551155639881</v>
      </c>
      <c r="AM12" s="12">
        <v>43.062809431720012</v>
      </c>
      <c r="AN12" s="12">
        <v>44.223092589691362</v>
      </c>
      <c r="AO12" s="12">
        <v>44.608974971875654</v>
      </c>
      <c r="AP12" s="12">
        <v>45.194045029082005</v>
      </c>
      <c r="AQ12" s="12">
        <v>45.139038545506331</v>
      </c>
      <c r="AR12" s="12">
        <v>45.406339583795031</v>
      </c>
      <c r="AS12" s="12">
        <v>46.092266126766049</v>
      </c>
      <c r="AT12" s="12">
        <v>46.327965780845979</v>
      </c>
      <c r="AU12" s="12">
        <v>47.195509400135379</v>
      </c>
      <c r="AV12" s="12">
        <v>46.965226751129194</v>
      </c>
      <c r="AW12" s="12">
        <v>47.08730829279763</v>
      </c>
      <c r="AX12" s="12">
        <v>47.579497546248888</v>
      </c>
      <c r="AY12" s="12">
        <v>47.472251297912585</v>
      </c>
      <c r="AZ12" s="12">
        <v>47.643569973439234</v>
      </c>
      <c r="BA12" s="12">
        <v>48.156013933107261</v>
      </c>
      <c r="BB12" s="12">
        <v>47.597720821557452</v>
      </c>
      <c r="BC12" s="12">
        <v>47.063721420265374</v>
      </c>
      <c r="BD12" s="12">
        <v>46.571476121415493</v>
      </c>
      <c r="BE12" s="12">
        <v>46.921069467024985</v>
      </c>
      <c r="BF12" s="12">
        <v>47.186403875062638</v>
      </c>
      <c r="BG12" s="12">
        <v>40.582803531168445</v>
      </c>
      <c r="BH12" s="12">
        <v>44.166552150611516</v>
      </c>
      <c r="BI12" s="13">
        <v>46.964924711079888</v>
      </c>
    </row>
    <row r="13" spans="1:61" ht="13" x14ac:dyDescent="0.3">
      <c r="A13" s="16" t="s">
        <v>58</v>
      </c>
      <c r="B13" s="34" t="s">
        <v>3</v>
      </c>
      <c r="C13" s="3" t="s">
        <v>34</v>
      </c>
      <c r="D13" s="12" t="s">
        <v>40</v>
      </c>
      <c r="E13" s="12" t="s">
        <v>40</v>
      </c>
      <c r="F13" s="12" t="s">
        <v>40</v>
      </c>
      <c r="G13" s="12" t="s">
        <v>40</v>
      </c>
      <c r="H13" s="12" t="s">
        <v>40</v>
      </c>
      <c r="I13" s="12" t="s">
        <v>40</v>
      </c>
      <c r="J13" s="12" t="s">
        <v>40</v>
      </c>
      <c r="K13" s="12" t="s">
        <v>40</v>
      </c>
      <c r="L13" s="12" t="s">
        <v>40</v>
      </c>
      <c r="M13" s="12" t="s">
        <v>40</v>
      </c>
      <c r="N13" s="12" t="s">
        <v>40</v>
      </c>
      <c r="O13" s="12" t="s">
        <v>40</v>
      </c>
      <c r="P13" s="12" t="s">
        <v>40</v>
      </c>
      <c r="Q13" s="12" t="s">
        <v>40</v>
      </c>
      <c r="R13" s="12" t="s">
        <v>40</v>
      </c>
      <c r="S13" s="12" t="s">
        <v>40</v>
      </c>
      <c r="T13" s="12">
        <v>20.091814682676691</v>
      </c>
      <c r="U13" s="12">
        <v>19.501200772433108</v>
      </c>
      <c r="V13" s="12">
        <v>18.741157716449138</v>
      </c>
      <c r="W13" s="12">
        <v>18.202183623281641</v>
      </c>
      <c r="X13" s="12">
        <v>17.725464769765964</v>
      </c>
      <c r="Y13" s="12">
        <v>18.110299237301021</v>
      </c>
      <c r="Z13" s="12">
        <v>18.2538541840023</v>
      </c>
      <c r="AA13" s="12">
        <v>18.415803336259877</v>
      </c>
      <c r="AB13" s="12">
        <v>18.479685877466252</v>
      </c>
      <c r="AC13" s="12">
        <v>18.72141945260973</v>
      </c>
      <c r="AD13" s="12">
        <v>18.855855757350447</v>
      </c>
      <c r="AE13" s="12">
        <v>19.163089511283406</v>
      </c>
      <c r="AF13" s="12">
        <v>19.323780587945475</v>
      </c>
      <c r="AG13" s="12">
        <v>19.507649435413949</v>
      </c>
      <c r="AH13" s="12">
        <v>19.451617633535232</v>
      </c>
      <c r="AI13" s="12">
        <v>19.221961098054901</v>
      </c>
      <c r="AJ13" s="12">
        <v>19.343182511540444</v>
      </c>
      <c r="AK13" s="12">
        <v>19.544207394322864</v>
      </c>
      <c r="AL13" s="12">
        <v>19.385823901604716</v>
      </c>
      <c r="AM13" s="12">
        <v>19.091690456457009</v>
      </c>
      <c r="AN13" s="12">
        <v>19.096140790641808</v>
      </c>
      <c r="AO13" s="12">
        <v>19.145508140294201</v>
      </c>
      <c r="AP13" s="12">
        <v>19.238957666607799</v>
      </c>
      <c r="AQ13" s="12">
        <v>19.593762707798863</v>
      </c>
      <c r="AR13" s="12">
        <v>19.908066026607951</v>
      </c>
      <c r="AS13" s="12">
        <v>19.95442895691065</v>
      </c>
      <c r="AT13" s="12">
        <v>20.111163918447573</v>
      </c>
      <c r="AU13" s="12">
        <v>20.383475519400928</v>
      </c>
      <c r="AV13" s="12">
        <v>20.350908455976928</v>
      </c>
      <c r="AW13" s="12">
        <v>20.664183940480193</v>
      </c>
      <c r="AX13" s="12">
        <v>20.293386176537084</v>
      </c>
      <c r="AY13" s="12">
        <v>20.497443525390292</v>
      </c>
      <c r="AZ13" s="12">
        <v>20.444570514969442</v>
      </c>
      <c r="BA13" s="12">
        <v>20.949074518569155</v>
      </c>
      <c r="BB13" s="12">
        <v>21.032077554078814</v>
      </c>
      <c r="BC13" s="12">
        <v>21.054069431131285</v>
      </c>
      <c r="BD13" s="12">
        <v>21.146950970302768</v>
      </c>
      <c r="BE13" s="12">
        <v>20.790481255845915</v>
      </c>
      <c r="BF13" s="12">
        <v>20.40159929848004</v>
      </c>
      <c r="BG13" s="12">
        <v>16.900541011552015</v>
      </c>
      <c r="BH13" s="12">
        <v>18.285694654390547</v>
      </c>
      <c r="BI13" s="13">
        <v>19.549261655684287</v>
      </c>
    </row>
    <row r="14" spans="1:61" ht="13" x14ac:dyDescent="0.3">
      <c r="A14" s="16" t="s">
        <v>60</v>
      </c>
      <c r="B14" s="20" t="s">
        <v>4</v>
      </c>
      <c r="C14" s="3" t="s">
        <v>32</v>
      </c>
      <c r="D14" s="12" t="s">
        <v>40</v>
      </c>
      <c r="E14" s="12" t="s">
        <v>40</v>
      </c>
      <c r="F14" s="12" t="s">
        <v>40</v>
      </c>
      <c r="G14" s="12" t="s">
        <v>40</v>
      </c>
      <c r="H14" s="12" t="s">
        <v>40</v>
      </c>
      <c r="I14" s="12" t="s">
        <v>40</v>
      </c>
      <c r="J14" s="12" t="s">
        <v>40</v>
      </c>
      <c r="K14" s="12" t="s">
        <v>40</v>
      </c>
      <c r="L14" s="12" t="s">
        <v>40</v>
      </c>
      <c r="M14" s="12" t="s">
        <v>40</v>
      </c>
      <c r="N14" s="12" t="s">
        <v>40</v>
      </c>
      <c r="O14" s="12" t="s">
        <v>40</v>
      </c>
      <c r="P14" s="12" t="s">
        <v>40</v>
      </c>
      <c r="Q14" s="12" t="s">
        <v>40</v>
      </c>
      <c r="R14" s="12" t="s">
        <v>40</v>
      </c>
      <c r="S14" s="12" t="s">
        <v>40</v>
      </c>
      <c r="T14" s="12" t="s">
        <v>40</v>
      </c>
      <c r="U14" s="12" t="s">
        <v>40</v>
      </c>
      <c r="V14" s="12" t="s">
        <v>40</v>
      </c>
      <c r="W14" s="12" t="s">
        <v>40</v>
      </c>
      <c r="X14" s="12" t="s">
        <v>40</v>
      </c>
      <c r="Y14" s="12" t="s">
        <v>40</v>
      </c>
      <c r="Z14" s="12" t="s">
        <v>40</v>
      </c>
      <c r="AA14" s="12" t="s">
        <v>40</v>
      </c>
      <c r="AB14" s="12" t="s">
        <v>40</v>
      </c>
      <c r="AC14" s="12" t="s">
        <v>40</v>
      </c>
      <c r="AD14" s="12" t="s">
        <v>40</v>
      </c>
      <c r="AE14" s="12" t="s">
        <v>40</v>
      </c>
      <c r="AF14" s="12" t="s">
        <v>40</v>
      </c>
      <c r="AG14" s="12" t="s">
        <v>40</v>
      </c>
      <c r="AH14" s="12" t="s">
        <v>40</v>
      </c>
      <c r="AI14" s="12" t="s">
        <v>40</v>
      </c>
      <c r="AJ14" s="12" t="s">
        <v>40</v>
      </c>
      <c r="AK14" s="12" t="s">
        <v>40</v>
      </c>
      <c r="AL14" s="12" t="s">
        <v>40</v>
      </c>
      <c r="AM14" s="12" t="s">
        <v>40</v>
      </c>
      <c r="AN14" s="12" t="s">
        <v>40</v>
      </c>
      <c r="AO14" s="12" t="s">
        <v>40</v>
      </c>
      <c r="AP14" s="12" t="s">
        <v>40</v>
      </c>
      <c r="AQ14" s="12" t="s">
        <v>40</v>
      </c>
      <c r="AR14" s="12" t="s">
        <v>40</v>
      </c>
      <c r="AS14" s="12" t="s">
        <v>40</v>
      </c>
      <c r="AT14" s="12">
        <v>85.283020308651928</v>
      </c>
      <c r="AU14" s="12">
        <v>90.481344451032513</v>
      </c>
      <c r="AV14" s="12">
        <v>91.409309108123438</v>
      </c>
      <c r="AW14" s="12">
        <v>91.175773413010603</v>
      </c>
      <c r="AX14" s="12">
        <v>91.657144623349978</v>
      </c>
      <c r="AY14" s="12">
        <v>91.192666327686638</v>
      </c>
      <c r="AZ14" s="12">
        <v>90.672182929024544</v>
      </c>
      <c r="BA14" s="12">
        <v>90.644706430261451</v>
      </c>
      <c r="BB14" s="12">
        <v>91.043910260591488</v>
      </c>
      <c r="BC14" s="12">
        <v>90.169372141927866</v>
      </c>
      <c r="BD14" s="12">
        <v>90.396897081752229</v>
      </c>
      <c r="BE14" s="12">
        <v>89.975875632142518</v>
      </c>
      <c r="BF14" s="12">
        <v>90.03650819754985</v>
      </c>
      <c r="BG14" s="12">
        <v>90.975057040009901</v>
      </c>
      <c r="BH14" s="12">
        <v>91.909493903908086</v>
      </c>
      <c r="BI14" s="13" t="s">
        <v>40</v>
      </c>
    </row>
    <row r="15" spans="1:61" ht="13" x14ac:dyDescent="0.3">
      <c r="A15" s="16" t="s">
        <v>60</v>
      </c>
      <c r="B15" s="34" t="s">
        <v>4</v>
      </c>
      <c r="C15" s="3" t="s">
        <v>34</v>
      </c>
      <c r="D15" s="12" t="s">
        <v>40</v>
      </c>
      <c r="E15" s="12" t="s">
        <v>40</v>
      </c>
      <c r="F15" s="12" t="s">
        <v>40</v>
      </c>
      <c r="G15" s="12" t="s">
        <v>40</v>
      </c>
      <c r="H15" s="12" t="s">
        <v>40</v>
      </c>
      <c r="I15" s="12" t="s">
        <v>40</v>
      </c>
      <c r="J15" s="12" t="s">
        <v>40</v>
      </c>
      <c r="K15" s="12" t="s">
        <v>40</v>
      </c>
      <c r="L15" s="12" t="s">
        <v>40</v>
      </c>
      <c r="M15" s="12" t="s">
        <v>40</v>
      </c>
      <c r="N15" s="12" t="s">
        <v>40</v>
      </c>
      <c r="O15" s="12" t="s">
        <v>40</v>
      </c>
      <c r="P15" s="12" t="s">
        <v>40</v>
      </c>
      <c r="Q15" s="12" t="s">
        <v>40</v>
      </c>
      <c r="R15" s="12" t="s">
        <v>40</v>
      </c>
      <c r="S15" s="12" t="s">
        <v>40</v>
      </c>
      <c r="T15" s="12" t="s">
        <v>40</v>
      </c>
      <c r="U15" s="12" t="s">
        <v>40</v>
      </c>
      <c r="V15" s="12" t="s">
        <v>40</v>
      </c>
      <c r="W15" s="12" t="s">
        <v>40</v>
      </c>
      <c r="X15" s="12" t="s">
        <v>40</v>
      </c>
      <c r="Y15" s="12" t="s">
        <v>40</v>
      </c>
      <c r="Z15" s="12" t="s">
        <v>40</v>
      </c>
      <c r="AA15" s="12" t="s">
        <v>40</v>
      </c>
      <c r="AB15" s="12" t="s">
        <v>40</v>
      </c>
      <c r="AC15" s="12" t="s">
        <v>40</v>
      </c>
      <c r="AD15" s="12" t="s">
        <v>40</v>
      </c>
      <c r="AE15" s="12" t="s">
        <v>40</v>
      </c>
      <c r="AF15" s="12" t="s">
        <v>40</v>
      </c>
      <c r="AG15" s="12" t="s">
        <v>40</v>
      </c>
      <c r="AH15" s="12" t="s">
        <v>40</v>
      </c>
      <c r="AI15" s="12" t="s">
        <v>40</v>
      </c>
      <c r="AJ15" s="12" t="s">
        <v>40</v>
      </c>
      <c r="AK15" s="12" t="s">
        <v>40</v>
      </c>
      <c r="AL15" s="12" t="s">
        <v>40</v>
      </c>
      <c r="AM15" s="12" t="s">
        <v>40</v>
      </c>
      <c r="AN15" s="12" t="s">
        <v>40</v>
      </c>
      <c r="AO15" s="12" t="s">
        <v>40</v>
      </c>
      <c r="AP15" s="12" t="s">
        <v>40</v>
      </c>
      <c r="AQ15" s="12" t="s">
        <v>40</v>
      </c>
      <c r="AR15" s="12" t="s">
        <v>40</v>
      </c>
      <c r="AS15" s="12" t="s">
        <v>40</v>
      </c>
      <c r="AT15" s="12">
        <v>9.4137558801116512</v>
      </c>
      <c r="AU15" s="12">
        <v>9.9506942441589192</v>
      </c>
      <c r="AV15" s="12">
        <v>9.0194267011826064</v>
      </c>
      <c r="AW15" s="12">
        <v>8.926550812532291</v>
      </c>
      <c r="AX15" s="12">
        <v>8.595842966276475</v>
      </c>
      <c r="AY15" s="12">
        <v>8.8973624166507399</v>
      </c>
      <c r="AZ15" s="12">
        <v>9.3099103808735393</v>
      </c>
      <c r="BA15" s="12">
        <v>9.4335540745102495</v>
      </c>
      <c r="BB15" s="12">
        <v>8.9078595804476546</v>
      </c>
      <c r="BC15" s="12">
        <v>9.8354504230865256</v>
      </c>
      <c r="BD15" s="12">
        <v>9.6696084112015903</v>
      </c>
      <c r="BE15" s="12">
        <v>10.005274215997776</v>
      </c>
      <c r="BF15" s="12">
        <v>9.89209295807186</v>
      </c>
      <c r="BG15" s="12">
        <v>9.0046763991378835</v>
      </c>
      <c r="BH15" s="12">
        <v>8.1125849365232199</v>
      </c>
      <c r="BI15" s="13" t="s">
        <v>40</v>
      </c>
    </row>
    <row r="16" spans="1:61" ht="13" x14ac:dyDescent="0.3">
      <c r="A16" s="16" t="s">
        <v>61</v>
      </c>
      <c r="B16" s="20" t="s">
        <v>41</v>
      </c>
      <c r="C16" s="3" t="s">
        <v>32</v>
      </c>
      <c r="D16" s="12" t="s">
        <v>40</v>
      </c>
      <c r="E16" s="12" t="s">
        <v>40</v>
      </c>
      <c r="F16" s="12" t="s">
        <v>40</v>
      </c>
      <c r="G16" s="12" t="s">
        <v>40</v>
      </c>
      <c r="H16" s="12" t="s">
        <v>40</v>
      </c>
      <c r="I16" s="12" t="s">
        <v>40</v>
      </c>
      <c r="J16" s="12" t="s">
        <v>40</v>
      </c>
      <c r="K16" s="12" t="s">
        <v>40</v>
      </c>
      <c r="L16" s="12" t="s">
        <v>40</v>
      </c>
      <c r="M16" s="12" t="s">
        <v>40</v>
      </c>
      <c r="N16" s="12" t="s">
        <v>40</v>
      </c>
      <c r="O16" s="12" t="s">
        <v>40</v>
      </c>
      <c r="P16" s="12" t="s">
        <v>40</v>
      </c>
      <c r="Q16" s="12" t="s">
        <v>40</v>
      </c>
      <c r="R16" s="12" t="s">
        <v>40</v>
      </c>
      <c r="S16" s="12" t="s">
        <v>40</v>
      </c>
      <c r="T16" s="12" t="s">
        <v>40</v>
      </c>
      <c r="U16" s="12" t="s">
        <v>40</v>
      </c>
      <c r="V16" s="12" t="s">
        <v>40</v>
      </c>
      <c r="W16" s="12" t="s">
        <v>40</v>
      </c>
      <c r="X16" s="12" t="s">
        <v>40</v>
      </c>
      <c r="Y16" s="12" t="s">
        <v>40</v>
      </c>
      <c r="Z16" s="12" t="s">
        <v>40</v>
      </c>
      <c r="AA16" s="12" t="s">
        <v>40</v>
      </c>
      <c r="AB16" s="12" t="s">
        <v>40</v>
      </c>
      <c r="AC16" s="12" t="s">
        <v>40</v>
      </c>
      <c r="AD16" s="12" t="s">
        <v>40</v>
      </c>
      <c r="AE16" s="12" t="s">
        <v>40</v>
      </c>
      <c r="AF16" s="12" t="s">
        <v>40</v>
      </c>
      <c r="AG16" s="12" t="s">
        <v>40</v>
      </c>
      <c r="AH16" s="12" t="s">
        <v>40</v>
      </c>
      <c r="AI16" s="12" t="s">
        <v>40</v>
      </c>
      <c r="AJ16" s="12" t="s">
        <v>40</v>
      </c>
      <c r="AK16" s="12" t="s">
        <v>40</v>
      </c>
      <c r="AL16" s="12" t="s">
        <v>40</v>
      </c>
      <c r="AM16" s="12" t="s">
        <v>40</v>
      </c>
      <c r="AN16" s="12" t="s">
        <v>40</v>
      </c>
      <c r="AO16" s="12" t="s">
        <v>40</v>
      </c>
      <c r="AP16" s="12" t="s">
        <v>40</v>
      </c>
      <c r="AQ16" s="12" t="s">
        <v>40</v>
      </c>
      <c r="AR16" s="12" t="s">
        <v>40</v>
      </c>
      <c r="AS16" s="12" t="s">
        <v>40</v>
      </c>
      <c r="AT16" s="12" t="s">
        <v>40</v>
      </c>
      <c r="AU16" s="12" t="s">
        <v>40</v>
      </c>
      <c r="AV16" s="12" t="s">
        <v>40</v>
      </c>
      <c r="AW16" s="12" t="s">
        <v>40</v>
      </c>
      <c r="AX16" s="12" t="s">
        <v>40</v>
      </c>
      <c r="AY16" s="12" t="s">
        <v>40</v>
      </c>
      <c r="AZ16" s="12" t="s">
        <v>40</v>
      </c>
      <c r="BA16" s="12" t="s">
        <v>40</v>
      </c>
      <c r="BB16" s="12" t="s">
        <v>40</v>
      </c>
      <c r="BC16" s="12" t="s">
        <v>40</v>
      </c>
      <c r="BD16" s="12" t="s">
        <v>40</v>
      </c>
      <c r="BE16" s="12" t="s">
        <v>40</v>
      </c>
      <c r="BF16" s="12" t="s">
        <v>40</v>
      </c>
      <c r="BG16" s="12" t="s">
        <v>40</v>
      </c>
      <c r="BH16" s="12" t="s">
        <v>40</v>
      </c>
      <c r="BI16" s="13" t="s">
        <v>40</v>
      </c>
    </row>
    <row r="17" spans="1:61" ht="13" x14ac:dyDescent="0.3">
      <c r="A17" s="16" t="s">
        <v>61</v>
      </c>
      <c r="B17" s="34" t="s">
        <v>41</v>
      </c>
      <c r="C17" s="3" t="s">
        <v>33</v>
      </c>
      <c r="D17" s="12" t="s">
        <v>40</v>
      </c>
      <c r="E17" s="12" t="s">
        <v>40</v>
      </c>
      <c r="F17" s="12" t="s">
        <v>40</v>
      </c>
      <c r="G17" s="12" t="s">
        <v>40</v>
      </c>
      <c r="H17" s="12" t="s">
        <v>40</v>
      </c>
      <c r="I17" s="12" t="s">
        <v>40</v>
      </c>
      <c r="J17" s="12" t="s">
        <v>40</v>
      </c>
      <c r="K17" s="12" t="s">
        <v>40</v>
      </c>
      <c r="L17" s="12" t="s">
        <v>40</v>
      </c>
      <c r="M17" s="12" t="s">
        <v>40</v>
      </c>
      <c r="N17" s="12" t="s">
        <v>40</v>
      </c>
      <c r="O17" s="12" t="s">
        <v>40</v>
      </c>
      <c r="P17" s="12" t="s">
        <v>40</v>
      </c>
      <c r="Q17" s="12" t="s">
        <v>40</v>
      </c>
      <c r="R17" s="12" t="s">
        <v>40</v>
      </c>
      <c r="S17" s="12" t="s">
        <v>40</v>
      </c>
      <c r="T17" s="12" t="s">
        <v>40</v>
      </c>
      <c r="U17" s="12" t="s">
        <v>40</v>
      </c>
      <c r="V17" s="12" t="s">
        <v>40</v>
      </c>
      <c r="W17" s="12" t="s">
        <v>40</v>
      </c>
      <c r="X17" s="12" t="s">
        <v>40</v>
      </c>
      <c r="Y17" s="12" t="s">
        <v>40</v>
      </c>
      <c r="Z17" s="12" t="s">
        <v>40</v>
      </c>
      <c r="AA17" s="12" t="s">
        <v>40</v>
      </c>
      <c r="AB17" s="12" t="s">
        <v>40</v>
      </c>
      <c r="AC17" s="12" t="s">
        <v>40</v>
      </c>
      <c r="AD17" s="12" t="s">
        <v>40</v>
      </c>
      <c r="AE17" s="12" t="s">
        <v>40</v>
      </c>
      <c r="AF17" s="12" t="s">
        <v>40</v>
      </c>
      <c r="AG17" s="12" t="s">
        <v>40</v>
      </c>
      <c r="AH17" s="12" t="s">
        <v>40</v>
      </c>
      <c r="AI17" s="12" t="s">
        <v>40</v>
      </c>
      <c r="AJ17" s="12" t="s">
        <v>40</v>
      </c>
      <c r="AK17" s="12" t="s">
        <v>40</v>
      </c>
      <c r="AL17" s="12" t="s">
        <v>40</v>
      </c>
      <c r="AM17" s="12" t="s">
        <v>40</v>
      </c>
      <c r="AN17" s="12" t="s">
        <v>40</v>
      </c>
      <c r="AO17" s="12" t="s">
        <v>40</v>
      </c>
      <c r="AP17" s="12" t="s">
        <v>40</v>
      </c>
      <c r="AQ17" s="12" t="s">
        <v>40</v>
      </c>
      <c r="AR17" s="12" t="s">
        <v>40</v>
      </c>
      <c r="AS17" s="12" t="s">
        <v>40</v>
      </c>
      <c r="AT17" s="12" t="s">
        <v>40</v>
      </c>
      <c r="AU17" s="12" t="s">
        <v>40</v>
      </c>
      <c r="AV17" s="12" t="s">
        <v>40</v>
      </c>
      <c r="AW17" s="12" t="s">
        <v>40</v>
      </c>
      <c r="AX17" s="12" t="s">
        <v>40</v>
      </c>
      <c r="AY17" s="12" t="s">
        <v>40</v>
      </c>
      <c r="AZ17" s="12" t="s">
        <v>40</v>
      </c>
      <c r="BA17" s="12" t="s">
        <v>40</v>
      </c>
      <c r="BB17" s="12" t="s">
        <v>40</v>
      </c>
      <c r="BC17" s="12" t="s">
        <v>40</v>
      </c>
      <c r="BD17" s="12" t="s">
        <v>40</v>
      </c>
      <c r="BE17" s="12" t="s">
        <v>40</v>
      </c>
      <c r="BF17" s="12" t="s">
        <v>40</v>
      </c>
      <c r="BG17" s="12" t="s">
        <v>40</v>
      </c>
      <c r="BH17" s="12" t="s">
        <v>40</v>
      </c>
      <c r="BI17" s="13" t="s">
        <v>40</v>
      </c>
    </row>
    <row r="18" spans="1:61" ht="13" x14ac:dyDescent="0.3">
      <c r="A18" s="16" t="s">
        <v>61</v>
      </c>
      <c r="B18" s="34" t="s">
        <v>41</v>
      </c>
      <c r="C18" s="3" t="s">
        <v>34</v>
      </c>
      <c r="D18" s="12" t="s">
        <v>40</v>
      </c>
      <c r="E18" s="12" t="s">
        <v>40</v>
      </c>
      <c r="F18" s="12" t="s">
        <v>40</v>
      </c>
      <c r="G18" s="12" t="s">
        <v>40</v>
      </c>
      <c r="H18" s="12" t="s">
        <v>40</v>
      </c>
      <c r="I18" s="12" t="s">
        <v>40</v>
      </c>
      <c r="J18" s="12" t="s">
        <v>40</v>
      </c>
      <c r="K18" s="12" t="s">
        <v>40</v>
      </c>
      <c r="L18" s="12" t="s">
        <v>40</v>
      </c>
      <c r="M18" s="12" t="s">
        <v>40</v>
      </c>
      <c r="N18" s="12" t="s">
        <v>40</v>
      </c>
      <c r="O18" s="12" t="s">
        <v>40</v>
      </c>
      <c r="P18" s="12" t="s">
        <v>40</v>
      </c>
      <c r="Q18" s="12" t="s">
        <v>40</v>
      </c>
      <c r="R18" s="12" t="s">
        <v>40</v>
      </c>
      <c r="S18" s="12" t="s">
        <v>40</v>
      </c>
      <c r="T18" s="12" t="s">
        <v>40</v>
      </c>
      <c r="U18" s="12" t="s">
        <v>40</v>
      </c>
      <c r="V18" s="12" t="s">
        <v>40</v>
      </c>
      <c r="W18" s="12" t="s">
        <v>40</v>
      </c>
      <c r="X18" s="12" t="s">
        <v>40</v>
      </c>
      <c r="Y18" s="12" t="s">
        <v>40</v>
      </c>
      <c r="Z18" s="12" t="s">
        <v>40</v>
      </c>
      <c r="AA18" s="12" t="s">
        <v>40</v>
      </c>
      <c r="AB18" s="12" t="s">
        <v>40</v>
      </c>
      <c r="AC18" s="12" t="s">
        <v>40</v>
      </c>
      <c r="AD18" s="12" t="s">
        <v>40</v>
      </c>
      <c r="AE18" s="12" t="s">
        <v>40</v>
      </c>
      <c r="AF18" s="12" t="s">
        <v>40</v>
      </c>
      <c r="AG18" s="12" t="s">
        <v>40</v>
      </c>
      <c r="AH18" s="12" t="s">
        <v>40</v>
      </c>
      <c r="AI18" s="12" t="s">
        <v>40</v>
      </c>
      <c r="AJ18" s="12" t="s">
        <v>40</v>
      </c>
      <c r="AK18" s="12" t="s">
        <v>40</v>
      </c>
      <c r="AL18" s="12" t="s">
        <v>40</v>
      </c>
      <c r="AM18" s="12" t="s">
        <v>40</v>
      </c>
      <c r="AN18" s="12" t="s">
        <v>40</v>
      </c>
      <c r="AO18" s="12" t="s">
        <v>40</v>
      </c>
      <c r="AP18" s="12" t="s">
        <v>40</v>
      </c>
      <c r="AQ18" s="12" t="s">
        <v>40</v>
      </c>
      <c r="AR18" s="12" t="s">
        <v>40</v>
      </c>
      <c r="AS18" s="12" t="s">
        <v>40</v>
      </c>
      <c r="AT18" s="12" t="s">
        <v>40</v>
      </c>
      <c r="AU18" s="12" t="s">
        <v>40</v>
      </c>
      <c r="AV18" s="12" t="s">
        <v>40</v>
      </c>
      <c r="AW18" s="12" t="s">
        <v>40</v>
      </c>
      <c r="AX18" s="12" t="s">
        <v>40</v>
      </c>
      <c r="AY18" s="12" t="s">
        <v>40</v>
      </c>
      <c r="AZ18" s="12" t="s">
        <v>40</v>
      </c>
      <c r="BA18" s="12" t="s">
        <v>40</v>
      </c>
      <c r="BB18" s="12" t="s">
        <v>40</v>
      </c>
      <c r="BC18" s="12" t="s">
        <v>40</v>
      </c>
      <c r="BD18" s="12" t="s">
        <v>40</v>
      </c>
      <c r="BE18" s="12" t="s">
        <v>40</v>
      </c>
      <c r="BF18" s="12" t="s">
        <v>40</v>
      </c>
      <c r="BG18" s="12" t="s">
        <v>40</v>
      </c>
      <c r="BH18" s="12" t="s">
        <v>40</v>
      </c>
      <c r="BI18" s="13" t="s">
        <v>40</v>
      </c>
    </row>
    <row r="19" spans="1:61" ht="13" x14ac:dyDescent="0.3">
      <c r="A19" s="16" t="s">
        <v>62</v>
      </c>
      <c r="B19" s="20" t="s">
        <v>46</v>
      </c>
      <c r="C19" s="3" t="s">
        <v>32</v>
      </c>
      <c r="D19" s="12" t="s">
        <v>40</v>
      </c>
      <c r="E19" s="12" t="s">
        <v>40</v>
      </c>
      <c r="F19" s="12" t="s">
        <v>40</v>
      </c>
      <c r="G19" s="12" t="s">
        <v>40</v>
      </c>
      <c r="H19" s="12" t="s">
        <v>40</v>
      </c>
      <c r="I19" s="12" t="s">
        <v>40</v>
      </c>
      <c r="J19" s="12" t="s">
        <v>40</v>
      </c>
      <c r="K19" s="12" t="s">
        <v>40</v>
      </c>
      <c r="L19" s="12" t="s">
        <v>40</v>
      </c>
      <c r="M19" s="12" t="s">
        <v>40</v>
      </c>
      <c r="N19" s="12" t="s">
        <v>40</v>
      </c>
      <c r="O19" s="12" t="s">
        <v>40</v>
      </c>
      <c r="P19" s="12" t="s">
        <v>40</v>
      </c>
      <c r="Q19" s="12" t="s">
        <v>40</v>
      </c>
      <c r="R19" s="12" t="s">
        <v>40</v>
      </c>
      <c r="S19" s="12" t="s">
        <v>40</v>
      </c>
      <c r="T19" s="12" t="s">
        <v>40</v>
      </c>
      <c r="U19" s="12" t="s">
        <v>40</v>
      </c>
      <c r="V19" s="12" t="s">
        <v>40</v>
      </c>
      <c r="W19" s="12" t="s">
        <v>40</v>
      </c>
      <c r="X19" s="12" t="s">
        <v>40</v>
      </c>
      <c r="Y19" s="12" t="s">
        <v>40</v>
      </c>
      <c r="Z19" s="12" t="s">
        <v>40</v>
      </c>
      <c r="AA19" s="12" t="s">
        <v>40</v>
      </c>
      <c r="AB19" s="12" t="s">
        <v>40</v>
      </c>
      <c r="AC19" s="12" t="s">
        <v>40</v>
      </c>
      <c r="AD19" s="12" t="s">
        <v>40</v>
      </c>
      <c r="AE19" s="12" t="s">
        <v>40</v>
      </c>
      <c r="AF19" s="12" t="s">
        <v>40</v>
      </c>
      <c r="AG19" s="12" t="s">
        <v>40</v>
      </c>
      <c r="AH19" s="12" t="s">
        <v>40</v>
      </c>
      <c r="AI19" s="12" t="s">
        <v>40</v>
      </c>
      <c r="AJ19" s="12" t="s">
        <v>40</v>
      </c>
      <c r="AK19" s="12" t="s">
        <v>40</v>
      </c>
      <c r="AL19" s="12" t="s">
        <v>40</v>
      </c>
      <c r="AM19" s="12">
        <v>97.146878197845183</v>
      </c>
      <c r="AN19" s="12">
        <v>97.039071415534835</v>
      </c>
      <c r="AO19" s="12">
        <v>97.035742737114461</v>
      </c>
      <c r="AP19" s="12">
        <v>97.069372001611598</v>
      </c>
      <c r="AQ19" s="12">
        <v>96.79500281752027</v>
      </c>
      <c r="AR19" s="12">
        <v>96.663522021302896</v>
      </c>
      <c r="AS19" s="12">
        <v>96.488358096256306</v>
      </c>
      <c r="AT19" s="12">
        <v>96.341303069898359</v>
      </c>
      <c r="AU19" s="12">
        <v>96.003974514813592</v>
      </c>
      <c r="AV19" s="12">
        <v>95.864158043532811</v>
      </c>
      <c r="AW19" s="12">
        <v>96.385980155550897</v>
      </c>
      <c r="AX19" s="12">
        <v>96.430655313958894</v>
      </c>
      <c r="AY19" s="12">
        <v>89.676746610358421</v>
      </c>
      <c r="AZ19" s="12">
        <v>89.424979616329509</v>
      </c>
      <c r="BA19" s="12">
        <v>89.257376527508541</v>
      </c>
      <c r="BB19" s="12">
        <v>89.709154905696394</v>
      </c>
      <c r="BC19" s="12">
        <v>89.189495700675678</v>
      </c>
      <c r="BD19" s="12">
        <v>88.607736769768124</v>
      </c>
      <c r="BE19" s="12">
        <v>87.65492958446815</v>
      </c>
      <c r="BF19" s="12">
        <v>87.002595428586545</v>
      </c>
      <c r="BG19" s="12">
        <v>88.126188524874621</v>
      </c>
      <c r="BH19" s="12">
        <v>96.162323057858217</v>
      </c>
      <c r="BI19" s="13">
        <v>95.653989502040432</v>
      </c>
    </row>
    <row r="20" spans="1:61" ht="13" x14ac:dyDescent="0.3">
      <c r="A20" s="16" t="s">
        <v>62</v>
      </c>
      <c r="B20" s="34" t="s">
        <v>46</v>
      </c>
      <c r="C20" s="3" t="s">
        <v>34</v>
      </c>
      <c r="D20" s="12" t="s">
        <v>40</v>
      </c>
      <c r="E20" s="12" t="s">
        <v>40</v>
      </c>
      <c r="F20" s="12" t="s">
        <v>40</v>
      </c>
      <c r="G20" s="12" t="s">
        <v>40</v>
      </c>
      <c r="H20" s="12" t="s">
        <v>40</v>
      </c>
      <c r="I20" s="12" t="s">
        <v>40</v>
      </c>
      <c r="J20" s="12" t="s">
        <v>40</v>
      </c>
      <c r="K20" s="12" t="s">
        <v>40</v>
      </c>
      <c r="L20" s="12" t="s">
        <v>40</v>
      </c>
      <c r="M20" s="12" t="s">
        <v>40</v>
      </c>
      <c r="N20" s="12" t="s">
        <v>40</v>
      </c>
      <c r="O20" s="12" t="s">
        <v>40</v>
      </c>
      <c r="P20" s="12" t="s">
        <v>40</v>
      </c>
      <c r="Q20" s="12" t="s">
        <v>40</v>
      </c>
      <c r="R20" s="12" t="s">
        <v>40</v>
      </c>
      <c r="S20" s="12" t="s">
        <v>40</v>
      </c>
      <c r="T20" s="12" t="s">
        <v>40</v>
      </c>
      <c r="U20" s="12" t="s">
        <v>40</v>
      </c>
      <c r="V20" s="12" t="s">
        <v>40</v>
      </c>
      <c r="W20" s="12" t="s">
        <v>40</v>
      </c>
      <c r="X20" s="12" t="s">
        <v>40</v>
      </c>
      <c r="Y20" s="12" t="s">
        <v>40</v>
      </c>
      <c r="Z20" s="12" t="s">
        <v>40</v>
      </c>
      <c r="AA20" s="12" t="s">
        <v>40</v>
      </c>
      <c r="AB20" s="12" t="s">
        <v>40</v>
      </c>
      <c r="AC20" s="12" t="s">
        <v>40</v>
      </c>
      <c r="AD20" s="12" t="s">
        <v>40</v>
      </c>
      <c r="AE20" s="12" t="s">
        <v>40</v>
      </c>
      <c r="AF20" s="12" t="s">
        <v>40</v>
      </c>
      <c r="AG20" s="12" t="s">
        <v>40</v>
      </c>
      <c r="AH20" s="12" t="s">
        <v>40</v>
      </c>
      <c r="AI20" s="12" t="s">
        <v>40</v>
      </c>
      <c r="AJ20" s="12" t="s">
        <v>40</v>
      </c>
      <c r="AK20" s="12" t="s">
        <v>40</v>
      </c>
      <c r="AL20" s="12" t="s">
        <v>40</v>
      </c>
      <c r="AM20" s="12">
        <v>2.8531218021548255</v>
      </c>
      <c r="AN20" s="12">
        <v>2.9609285844651758</v>
      </c>
      <c r="AO20" s="12">
        <v>2.9642572628855492</v>
      </c>
      <c r="AP20" s="12">
        <v>2.9306279983883821</v>
      </c>
      <c r="AQ20" s="12">
        <v>3.204997182479735</v>
      </c>
      <c r="AR20" s="12">
        <v>3.3364779786971015</v>
      </c>
      <c r="AS20" s="12">
        <v>3.5116419037436861</v>
      </c>
      <c r="AT20" s="12">
        <v>3.6586969301016175</v>
      </c>
      <c r="AU20" s="12">
        <v>3.9960256589271772</v>
      </c>
      <c r="AV20" s="12">
        <v>4.1358419564671793</v>
      </c>
      <c r="AW20" s="12">
        <v>3.6140199731807217</v>
      </c>
      <c r="AX20" s="12">
        <v>3.5693446860411018</v>
      </c>
      <c r="AY20" s="12">
        <v>4.3396548649084581</v>
      </c>
      <c r="AZ20" s="12">
        <v>4.2461899270246803</v>
      </c>
      <c r="BA20" s="12">
        <v>4.3361805010034438</v>
      </c>
      <c r="BB20" s="12">
        <v>4.3756716958299817</v>
      </c>
      <c r="BC20" s="12">
        <v>4.4965090562689998</v>
      </c>
      <c r="BD20" s="12">
        <v>4.7366056068186637</v>
      </c>
      <c r="BE20" s="12">
        <v>4.9770796734565268</v>
      </c>
      <c r="BF20" s="12">
        <v>4.7151120054578177</v>
      </c>
      <c r="BG20" s="12">
        <v>4.3014784807715838</v>
      </c>
      <c r="BH20" s="12">
        <v>3.8376769421417869</v>
      </c>
      <c r="BI20" s="13">
        <v>4.3460104979595755</v>
      </c>
    </row>
    <row r="21" spans="1:61" ht="13" x14ac:dyDescent="0.3">
      <c r="A21" s="16" t="s">
        <v>63</v>
      </c>
      <c r="B21" s="20" t="s">
        <v>53</v>
      </c>
      <c r="C21" s="3" t="s">
        <v>32</v>
      </c>
      <c r="D21" s="12" t="s">
        <v>40</v>
      </c>
      <c r="E21" s="12" t="s">
        <v>40</v>
      </c>
      <c r="F21" s="12" t="s">
        <v>40</v>
      </c>
      <c r="G21" s="12" t="s">
        <v>40</v>
      </c>
      <c r="H21" s="12" t="s">
        <v>40</v>
      </c>
      <c r="I21" s="12" t="s">
        <v>40</v>
      </c>
      <c r="J21" s="12" t="s">
        <v>40</v>
      </c>
      <c r="K21" s="12" t="s">
        <v>40</v>
      </c>
      <c r="L21" s="12" t="s">
        <v>40</v>
      </c>
      <c r="M21" s="12" t="s">
        <v>40</v>
      </c>
      <c r="N21" s="12" t="s">
        <v>40</v>
      </c>
      <c r="O21" s="12" t="s">
        <v>40</v>
      </c>
      <c r="P21" s="12" t="s">
        <v>40</v>
      </c>
      <c r="Q21" s="12" t="s">
        <v>40</v>
      </c>
      <c r="R21" s="12" t="s">
        <v>40</v>
      </c>
      <c r="S21" s="12" t="s">
        <v>40</v>
      </c>
      <c r="T21" s="12" t="s">
        <v>40</v>
      </c>
      <c r="U21" s="12" t="s">
        <v>40</v>
      </c>
      <c r="V21" s="12" t="s">
        <v>40</v>
      </c>
      <c r="W21" s="12" t="s">
        <v>40</v>
      </c>
      <c r="X21" s="12" t="s">
        <v>40</v>
      </c>
      <c r="Y21" s="12" t="s">
        <v>40</v>
      </c>
      <c r="Z21" s="12" t="s">
        <v>40</v>
      </c>
      <c r="AA21" s="12" t="s">
        <v>40</v>
      </c>
      <c r="AB21" s="12" t="s">
        <v>40</v>
      </c>
      <c r="AC21" s="12" t="s">
        <v>40</v>
      </c>
      <c r="AD21" s="12" t="s">
        <v>40</v>
      </c>
      <c r="AE21" s="12" t="s">
        <v>40</v>
      </c>
      <c r="AF21" s="12" t="s">
        <v>40</v>
      </c>
      <c r="AG21" s="12" t="s">
        <v>40</v>
      </c>
      <c r="AH21" s="12">
        <v>76.39130071356</v>
      </c>
      <c r="AI21" s="12">
        <v>66.038581853365883</v>
      </c>
      <c r="AJ21" s="12">
        <v>72.384391724111026</v>
      </c>
      <c r="AK21" s="12">
        <v>72.900123214469559</v>
      </c>
      <c r="AL21" s="12">
        <v>74.435620892484437</v>
      </c>
      <c r="AM21" s="12">
        <v>72.932683331178964</v>
      </c>
      <c r="AN21" s="12">
        <v>77.032336729550849</v>
      </c>
      <c r="AO21" s="12">
        <v>75.848901802980222</v>
      </c>
      <c r="AP21" s="12">
        <v>72.931382678432513</v>
      </c>
      <c r="AQ21" s="12">
        <v>70.18337748786422</v>
      </c>
      <c r="AR21" s="12">
        <v>71.490444597194909</v>
      </c>
      <c r="AS21" s="12">
        <v>70.495684252730598</v>
      </c>
      <c r="AT21" s="12">
        <v>71.845210675929948</v>
      </c>
      <c r="AU21" s="12">
        <v>71.41440995999082</v>
      </c>
      <c r="AV21" s="12">
        <v>70.914823836852335</v>
      </c>
      <c r="AW21" s="12">
        <v>70.878680300651752</v>
      </c>
      <c r="AX21" s="12">
        <v>71.566498532387229</v>
      </c>
      <c r="AY21" s="12">
        <v>74.669819583114389</v>
      </c>
      <c r="AZ21" s="12">
        <v>73.339362019391018</v>
      </c>
      <c r="BA21" s="12">
        <v>72.831510569761392</v>
      </c>
      <c r="BB21" s="12">
        <v>72.991400203227613</v>
      </c>
      <c r="BC21" s="12">
        <v>74.180207724237022</v>
      </c>
      <c r="BD21" s="12">
        <v>72.597449272568838</v>
      </c>
      <c r="BE21" s="12">
        <v>71.139054365665615</v>
      </c>
      <c r="BF21" s="12">
        <v>71.464951597552044</v>
      </c>
      <c r="BG21" s="12">
        <v>72.544211136228242</v>
      </c>
      <c r="BH21" s="12">
        <v>72.434196168981572</v>
      </c>
      <c r="BI21" s="13">
        <v>71.738428600838063</v>
      </c>
    </row>
    <row r="22" spans="1:61" ht="13" x14ac:dyDescent="0.3">
      <c r="A22" s="16" t="s">
        <v>63</v>
      </c>
      <c r="B22" s="34" t="s">
        <v>53</v>
      </c>
      <c r="C22" s="3" t="s">
        <v>34</v>
      </c>
      <c r="D22" s="12" t="s">
        <v>40</v>
      </c>
      <c r="E22" s="12" t="s">
        <v>40</v>
      </c>
      <c r="F22" s="12" t="s">
        <v>40</v>
      </c>
      <c r="G22" s="12" t="s">
        <v>40</v>
      </c>
      <c r="H22" s="12" t="s">
        <v>40</v>
      </c>
      <c r="I22" s="12" t="s">
        <v>40</v>
      </c>
      <c r="J22" s="12" t="s">
        <v>40</v>
      </c>
      <c r="K22" s="12" t="s">
        <v>40</v>
      </c>
      <c r="L22" s="12" t="s">
        <v>40</v>
      </c>
      <c r="M22" s="12" t="s">
        <v>40</v>
      </c>
      <c r="N22" s="12" t="s">
        <v>40</v>
      </c>
      <c r="O22" s="12" t="s">
        <v>40</v>
      </c>
      <c r="P22" s="12" t="s">
        <v>40</v>
      </c>
      <c r="Q22" s="12" t="s">
        <v>40</v>
      </c>
      <c r="R22" s="12" t="s">
        <v>40</v>
      </c>
      <c r="S22" s="12" t="s">
        <v>40</v>
      </c>
      <c r="T22" s="12" t="s">
        <v>40</v>
      </c>
      <c r="U22" s="12" t="s">
        <v>40</v>
      </c>
      <c r="V22" s="12" t="s">
        <v>40</v>
      </c>
      <c r="W22" s="12" t="s">
        <v>40</v>
      </c>
      <c r="X22" s="12" t="s">
        <v>40</v>
      </c>
      <c r="Y22" s="12" t="s">
        <v>40</v>
      </c>
      <c r="Z22" s="12" t="s">
        <v>40</v>
      </c>
      <c r="AA22" s="12" t="s">
        <v>40</v>
      </c>
      <c r="AB22" s="12" t="s">
        <v>40</v>
      </c>
      <c r="AC22" s="12" t="s">
        <v>40</v>
      </c>
      <c r="AD22" s="12" t="s">
        <v>40</v>
      </c>
      <c r="AE22" s="12" t="s">
        <v>40</v>
      </c>
      <c r="AF22" s="12" t="s">
        <v>40</v>
      </c>
      <c r="AG22" s="12" t="s">
        <v>40</v>
      </c>
      <c r="AH22" s="12">
        <v>23.608699286440004</v>
      </c>
      <c r="AI22" s="12">
        <v>33.961418146634117</v>
      </c>
      <c r="AJ22" s="12">
        <v>27.615608275888988</v>
      </c>
      <c r="AK22" s="12">
        <v>27.099876785530437</v>
      </c>
      <c r="AL22" s="12">
        <v>25.564379107515567</v>
      </c>
      <c r="AM22" s="12">
        <v>27.067316668821029</v>
      </c>
      <c r="AN22" s="12">
        <v>22.967663270449147</v>
      </c>
      <c r="AO22" s="12">
        <v>24.151098197019774</v>
      </c>
      <c r="AP22" s="12">
        <v>27.068617321567494</v>
      </c>
      <c r="AQ22" s="12">
        <v>29.816622512135783</v>
      </c>
      <c r="AR22" s="12">
        <v>28.509555402805102</v>
      </c>
      <c r="AS22" s="12">
        <v>29.504315747269406</v>
      </c>
      <c r="AT22" s="12">
        <v>28.154789324070045</v>
      </c>
      <c r="AU22" s="12">
        <v>28.585590040009173</v>
      </c>
      <c r="AV22" s="12">
        <v>29.085176163147658</v>
      </c>
      <c r="AW22" s="12">
        <v>29.121319699348241</v>
      </c>
      <c r="AX22" s="12">
        <v>28.433501467612775</v>
      </c>
      <c r="AY22" s="12">
        <v>25.330180416885618</v>
      </c>
      <c r="AZ22" s="12">
        <v>26.660637980608985</v>
      </c>
      <c r="BA22" s="12">
        <v>27.168489430238601</v>
      </c>
      <c r="BB22" s="12">
        <v>27.00859979677238</v>
      </c>
      <c r="BC22" s="12">
        <v>25.819792275762971</v>
      </c>
      <c r="BD22" s="12">
        <v>27.402550727431162</v>
      </c>
      <c r="BE22" s="12">
        <v>28.860945634334389</v>
      </c>
      <c r="BF22" s="12">
        <v>28.535048402447945</v>
      </c>
      <c r="BG22" s="12">
        <v>27.455788863771758</v>
      </c>
      <c r="BH22" s="12">
        <v>27.565803831018439</v>
      </c>
      <c r="BI22" s="13">
        <v>28.261571399161927</v>
      </c>
    </row>
    <row r="23" spans="1:61" ht="13" x14ac:dyDescent="0.3">
      <c r="A23" s="16" t="s">
        <v>65</v>
      </c>
      <c r="B23" s="20" t="s">
        <v>5</v>
      </c>
      <c r="C23" s="3" t="s">
        <v>32</v>
      </c>
      <c r="D23" s="12" t="s">
        <v>40</v>
      </c>
      <c r="E23" s="12" t="s">
        <v>40</v>
      </c>
      <c r="F23" s="12" t="s">
        <v>40</v>
      </c>
      <c r="G23" s="12" t="s">
        <v>40</v>
      </c>
      <c r="H23" s="12" t="s">
        <v>40</v>
      </c>
      <c r="I23" s="12" t="s">
        <v>40</v>
      </c>
      <c r="J23" s="12" t="s">
        <v>40</v>
      </c>
      <c r="K23" s="12" t="s">
        <v>40</v>
      </c>
      <c r="L23" s="12" t="s">
        <v>40</v>
      </c>
      <c r="M23" s="12" t="s">
        <v>40</v>
      </c>
      <c r="N23" s="12" t="s">
        <v>40</v>
      </c>
      <c r="O23" s="12" t="s">
        <v>40</v>
      </c>
      <c r="P23" s="12" t="s">
        <v>40</v>
      </c>
      <c r="Q23" s="12" t="s">
        <v>40</v>
      </c>
      <c r="R23" s="12" t="s">
        <v>40</v>
      </c>
      <c r="S23" s="12" t="s">
        <v>40</v>
      </c>
      <c r="T23" s="12" t="s">
        <v>40</v>
      </c>
      <c r="U23" s="12" t="s">
        <v>40</v>
      </c>
      <c r="V23" s="12" t="s">
        <v>40</v>
      </c>
      <c r="W23" s="12" t="s">
        <v>40</v>
      </c>
      <c r="X23" s="12" t="s">
        <v>40</v>
      </c>
      <c r="Y23" s="12" t="s">
        <v>40</v>
      </c>
      <c r="Z23" s="12" t="s">
        <v>40</v>
      </c>
      <c r="AA23" s="12" t="s">
        <v>40</v>
      </c>
      <c r="AB23" s="12" t="s">
        <v>40</v>
      </c>
      <c r="AC23" s="12" t="s">
        <v>40</v>
      </c>
      <c r="AD23" s="12" t="s">
        <v>40</v>
      </c>
      <c r="AE23" s="12" t="s">
        <v>40</v>
      </c>
      <c r="AF23" s="12" t="s">
        <v>40</v>
      </c>
      <c r="AG23" s="12" t="s">
        <v>40</v>
      </c>
      <c r="AH23" s="12">
        <v>46.539633241676718</v>
      </c>
      <c r="AI23" s="12">
        <v>46.278110475297012</v>
      </c>
      <c r="AJ23" s="12">
        <v>45.448459046275431</v>
      </c>
      <c r="AK23" s="12">
        <v>44.758524219117447</v>
      </c>
      <c r="AL23" s="12">
        <v>44.302421415510409</v>
      </c>
      <c r="AM23" s="12">
        <v>43.686302668976282</v>
      </c>
      <c r="AN23" s="12">
        <v>42.388836988514917</v>
      </c>
      <c r="AO23" s="12">
        <v>41.712082892496127</v>
      </c>
      <c r="AP23" s="12">
        <v>40.436818120477923</v>
      </c>
      <c r="AQ23" s="12">
        <v>40.240884755951647</v>
      </c>
      <c r="AR23" s="12">
        <v>38.34008874319845</v>
      </c>
      <c r="AS23" s="12">
        <v>37.090374654346</v>
      </c>
      <c r="AT23" s="12">
        <v>37.822821743254806</v>
      </c>
      <c r="AU23" s="12">
        <v>37.227064258067358</v>
      </c>
      <c r="AV23" s="12">
        <v>37.603580804325233</v>
      </c>
      <c r="AW23" s="12">
        <v>38.207266810223032</v>
      </c>
      <c r="AX23" s="12">
        <v>38.702722308420817</v>
      </c>
      <c r="AY23" s="12">
        <v>39.776753316876807</v>
      </c>
      <c r="AZ23" s="12">
        <v>38.114919607520939</v>
      </c>
      <c r="BA23" s="12">
        <v>37.786049504823787</v>
      </c>
      <c r="BB23" s="12">
        <v>37.742856705425275</v>
      </c>
      <c r="BC23" s="12">
        <v>36.492371280903384</v>
      </c>
      <c r="BD23" s="12">
        <v>35.388184904165968</v>
      </c>
      <c r="BE23" s="12">
        <v>36.099412385986817</v>
      </c>
      <c r="BF23" s="12">
        <v>35.318261021083813</v>
      </c>
      <c r="BG23" s="12">
        <v>37.418049594447716</v>
      </c>
      <c r="BH23" s="12">
        <v>36.696622279040625</v>
      </c>
      <c r="BI23" s="13">
        <v>35.696298942723317</v>
      </c>
    </row>
    <row r="24" spans="1:61" ht="13" x14ac:dyDescent="0.3">
      <c r="A24" s="16" t="s">
        <v>65</v>
      </c>
      <c r="B24" s="34" t="s">
        <v>5</v>
      </c>
      <c r="C24" s="3" t="s">
        <v>34</v>
      </c>
      <c r="D24" s="12" t="s">
        <v>40</v>
      </c>
      <c r="E24" s="12" t="s">
        <v>40</v>
      </c>
      <c r="F24" s="12" t="s">
        <v>40</v>
      </c>
      <c r="G24" s="12" t="s">
        <v>40</v>
      </c>
      <c r="H24" s="12" t="s">
        <v>40</v>
      </c>
      <c r="I24" s="12" t="s">
        <v>40</v>
      </c>
      <c r="J24" s="12" t="s">
        <v>40</v>
      </c>
      <c r="K24" s="12" t="s">
        <v>40</v>
      </c>
      <c r="L24" s="12" t="s">
        <v>40</v>
      </c>
      <c r="M24" s="12" t="s">
        <v>40</v>
      </c>
      <c r="N24" s="12" t="s">
        <v>40</v>
      </c>
      <c r="O24" s="12" t="s">
        <v>40</v>
      </c>
      <c r="P24" s="12" t="s">
        <v>40</v>
      </c>
      <c r="Q24" s="12" t="s">
        <v>40</v>
      </c>
      <c r="R24" s="12" t="s">
        <v>40</v>
      </c>
      <c r="S24" s="12" t="s">
        <v>40</v>
      </c>
      <c r="T24" s="12" t="s">
        <v>40</v>
      </c>
      <c r="U24" s="12" t="s">
        <v>40</v>
      </c>
      <c r="V24" s="12" t="s">
        <v>40</v>
      </c>
      <c r="W24" s="12" t="s">
        <v>40</v>
      </c>
      <c r="X24" s="12" t="s">
        <v>40</v>
      </c>
      <c r="Y24" s="12" t="s">
        <v>40</v>
      </c>
      <c r="Z24" s="12" t="s">
        <v>40</v>
      </c>
      <c r="AA24" s="12" t="s">
        <v>40</v>
      </c>
      <c r="AB24" s="12" t="s">
        <v>40</v>
      </c>
      <c r="AC24" s="12" t="s">
        <v>40</v>
      </c>
      <c r="AD24" s="12" t="s">
        <v>40</v>
      </c>
      <c r="AE24" s="12" t="s">
        <v>40</v>
      </c>
      <c r="AF24" s="12" t="s">
        <v>40</v>
      </c>
      <c r="AG24" s="12" t="s">
        <v>40</v>
      </c>
      <c r="AH24" s="12">
        <v>53.460037058284371</v>
      </c>
      <c r="AI24" s="12">
        <v>53.721731055389775</v>
      </c>
      <c r="AJ24" s="12">
        <v>54.551384891974052</v>
      </c>
      <c r="AK24" s="12">
        <v>55.241475780882553</v>
      </c>
      <c r="AL24" s="12">
        <v>55.697726285813879</v>
      </c>
      <c r="AM24" s="12">
        <v>56.313554291403179</v>
      </c>
      <c r="AN24" s="12">
        <v>57.611025019353399</v>
      </c>
      <c r="AO24" s="12">
        <v>58.287650606423213</v>
      </c>
      <c r="AP24" s="12">
        <v>59.563181879522077</v>
      </c>
      <c r="AQ24" s="12">
        <v>59.759115244048353</v>
      </c>
      <c r="AR24" s="12">
        <v>61.66003430616157</v>
      </c>
      <c r="AS24" s="12">
        <v>62.909744639529698</v>
      </c>
      <c r="AT24" s="12">
        <v>62.177178256745194</v>
      </c>
      <c r="AU24" s="12">
        <v>62.773045857719389</v>
      </c>
      <c r="AV24" s="12">
        <v>62.396316487886637</v>
      </c>
      <c r="AW24" s="12">
        <v>61.792928062671123</v>
      </c>
      <c r="AX24" s="12">
        <v>61.297373645490595</v>
      </c>
      <c r="AY24" s="12">
        <v>60.22333773732138</v>
      </c>
      <c r="AZ24" s="12">
        <v>61.885080392479061</v>
      </c>
      <c r="BA24" s="12">
        <v>62.214041906698093</v>
      </c>
      <c r="BB24" s="12">
        <v>62.257143294574725</v>
      </c>
      <c r="BC24" s="12">
        <v>63.50771912283065</v>
      </c>
      <c r="BD24" s="12">
        <v>64.611815095834032</v>
      </c>
      <c r="BE24" s="12">
        <v>63.900587614013183</v>
      </c>
      <c r="BF24" s="12">
        <v>64.681564732531811</v>
      </c>
      <c r="BG24" s="12">
        <v>62.582030976185742</v>
      </c>
      <c r="BH24" s="12">
        <v>63.303299000884813</v>
      </c>
      <c r="BI24" s="13">
        <v>64.303701057276669</v>
      </c>
    </row>
    <row r="25" spans="1:61" ht="13" x14ac:dyDescent="0.3">
      <c r="A25" s="16" t="s">
        <v>67</v>
      </c>
      <c r="B25" s="20" t="s">
        <v>6</v>
      </c>
      <c r="C25" s="3" t="s">
        <v>32</v>
      </c>
      <c r="D25" s="12" t="s">
        <v>40</v>
      </c>
      <c r="E25" s="12" t="s">
        <v>40</v>
      </c>
      <c r="F25" s="12" t="s">
        <v>40</v>
      </c>
      <c r="G25" s="12" t="s">
        <v>40</v>
      </c>
      <c r="H25" s="12" t="s">
        <v>40</v>
      </c>
      <c r="I25" s="12" t="s">
        <v>40</v>
      </c>
      <c r="J25" s="12" t="s">
        <v>40</v>
      </c>
      <c r="K25" s="12" t="s">
        <v>40</v>
      </c>
      <c r="L25" s="12" t="s">
        <v>40</v>
      </c>
      <c r="M25" s="12" t="s">
        <v>40</v>
      </c>
      <c r="N25" s="12" t="s">
        <v>40</v>
      </c>
      <c r="O25" s="12" t="s">
        <v>40</v>
      </c>
      <c r="P25" s="12" t="s">
        <v>40</v>
      </c>
      <c r="Q25" s="12" t="s">
        <v>40</v>
      </c>
      <c r="R25" s="12" t="s">
        <v>40</v>
      </c>
      <c r="S25" s="12" t="s">
        <v>40</v>
      </c>
      <c r="T25" s="12" t="s">
        <v>40</v>
      </c>
      <c r="U25" s="12" t="s">
        <v>40</v>
      </c>
      <c r="V25" s="12" t="s">
        <v>40</v>
      </c>
      <c r="W25" s="12" t="s">
        <v>40</v>
      </c>
      <c r="X25" s="12" t="s">
        <v>40</v>
      </c>
      <c r="Y25" s="12" t="s">
        <v>40</v>
      </c>
      <c r="Z25" s="12" t="s">
        <v>40</v>
      </c>
      <c r="AA25" s="12" t="s">
        <v>40</v>
      </c>
      <c r="AB25" s="12" t="s">
        <v>40</v>
      </c>
      <c r="AC25" s="12" t="s">
        <v>40</v>
      </c>
      <c r="AD25" s="12" t="s">
        <v>40</v>
      </c>
      <c r="AE25" s="12" t="s">
        <v>40</v>
      </c>
      <c r="AF25" s="12" t="s">
        <v>40</v>
      </c>
      <c r="AG25" s="12" t="s">
        <v>40</v>
      </c>
      <c r="AH25" s="12">
        <v>75.151835225772373</v>
      </c>
      <c r="AI25" s="12">
        <v>74.345732430734884</v>
      </c>
      <c r="AJ25" s="12">
        <v>73.903469618520489</v>
      </c>
      <c r="AK25" s="12">
        <v>76.200270907540258</v>
      </c>
      <c r="AL25" s="12">
        <v>77.003179283969956</v>
      </c>
      <c r="AM25" s="12">
        <v>77.259579012950013</v>
      </c>
      <c r="AN25" s="12">
        <v>72.545811518324626</v>
      </c>
      <c r="AO25" s="12">
        <v>72.47150997150996</v>
      </c>
      <c r="AP25" s="12">
        <v>72.584276996377653</v>
      </c>
      <c r="AQ25" s="12">
        <v>72.110967664454918</v>
      </c>
      <c r="AR25" s="12">
        <v>72.241248594807985</v>
      </c>
      <c r="AS25" s="12">
        <v>72.530524088685141</v>
      </c>
      <c r="AT25" s="12">
        <v>72.511565707676752</v>
      </c>
      <c r="AU25" s="12">
        <v>73.032868146114552</v>
      </c>
      <c r="AV25" s="12">
        <v>75.570399395276368</v>
      </c>
      <c r="AW25" s="12">
        <v>75.812426334399731</v>
      </c>
      <c r="AX25" s="12">
        <v>75.362783098952491</v>
      </c>
      <c r="AY25" s="12">
        <v>75.597936532749728</v>
      </c>
      <c r="AZ25" s="12">
        <v>74.366979795618036</v>
      </c>
      <c r="BA25" s="12">
        <v>75.95200696928498</v>
      </c>
      <c r="BB25" s="12">
        <v>76.824065901735807</v>
      </c>
      <c r="BC25" s="12">
        <v>76.992100442235213</v>
      </c>
      <c r="BD25" s="12">
        <v>75.798725460844281</v>
      </c>
      <c r="BE25" s="12">
        <v>75.849812461952354</v>
      </c>
      <c r="BF25" s="12">
        <v>74.597312368589456</v>
      </c>
      <c r="BG25" s="12">
        <v>76.757222240275567</v>
      </c>
      <c r="BH25" s="12">
        <v>75.692566920690837</v>
      </c>
      <c r="BI25" s="13">
        <v>75.769313986194575</v>
      </c>
    </row>
    <row r="26" spans="1:61" ht="13" x14ac:dyDescent="0.3">
      <c r="A26" s="16" t="s">
        <v>67</v>
      </c>
      <c r="B26" s="34" t="s">
        <v>6</v>
      </c>
      <c r="C26" s="3" t="s">
        <v>34</v>
      </c>
      <c r="D26" s="12" t="s">
        <v>40</v>
      </c>
      <c r="E26" s="12" t="s">
        <v>40</v>
      </c>
      <c r="F26" s="12" t="s">
        <v>40</v>
      </c>
      <c r="G26" s="12" t="s">
        <v>40</v>
      </c>
      <c r="H26" s="12" t="s">
        <v>40</v>
      </c>
      <c r="I26" s="12" t="s">
        <v>40</v>
      </c>
      <c r="J26" s="12" t="s">
        <v>40</v>
      </c>
      <c r="K26" s="12" t="s">
        <v>40</v>
      </c>
      <c r="L26" s="12" t="s">
        <v>40</v>
      </c>
      <c r="M26" s="12" t="s">
        <v>40</v>
      </c>
      <c r="N26" s="12" t="s">
        <v>40</v>
      </c>
      <c r="O26" s="12" t="s">
        <v>40</v>
      </c>
      <c r="P26" s="12" t="s">
        <v>40</v>
      </c>
      <c r="Q26" s="12" t="s">
        <v>40</v>
      </c>
      <c r="R26" s="12" t="s">
        <v>40</v>
      </c>
      <c r="S26" s="12" t="s">
        <v>40</v>
      </c>
      <c r="T26" s="12" t="s">
        <v>40</v>
      </c>
      <c r="U26" s="12" t="s">
        <v>40</v>
      </c>
      <c r="V26" s="12" t="s">
        <v>40</v>
      </c>
      <c r="W26" s="12" t="s">
        <v>40</v>
      </c>
      <c r="X26" s="12" t="s">
        <v>40</v>
      </c>
      <c r="Y26" s="12" t="s">
        <v>40</v>
      </c>
      <c r="Z26" s="12" t="s">
        <v>40</v>
      </c>
      <c r="AA26" s="12" t="s">
        <v>40</v>
      </c>
      <c r="AB26" s="12" t="s">
        <v>40</v>
      </c>
      <c r="AC26" s="12" t="s">
        <v>40</v>
      </c>
      <c r="AD26" s="12" t="s">
        <v>40</v>
      </c>
      <c r="AE26" s="12" t="s">
        <v>40</v>
      </c>
      <c r="AF26" s="12" t="s">
        <v>40</v>
      </c>
      <c r="AG26" s="12" t="s">
        <v>40</v>
      </c>
      <c r="AH26" s="12">
        <v>24.839362732153862</v>
      </c>
      <c r="AI26" s="12">
        <v>25.661246423337293</v>
      </c>
      <c r="AJ26" s="12">
        <v>26.102481699696483</v>
      </c>
      <c r="AK26" s="12">
        <v>23.799729092459739</v>
      </c>
      <c r="AL26" s="12">
        <v>23.001428373957513</v>
      </c>
      <c r="AM26" s="12">
        <v>22.740420987049976</v>
      </c>
      <c r="AN26" s="12">
        <v>27.450098167539274</v>
      </c>
      <c r="AO26" s="12">
        <v>27.528490028490026</v>
      </c>
      <c r="AP26" s="12">
        <v>27.41898639167184</v>
      </c>
      <c r="AQ26" s="12">
        <v>27.889032335545082</v>
      </c>
      <c r="AR26" s="12">
        <v>27.761365715928999</v>
      </c>
      <c r="AS26" s="12">
        <v>27.465068100674401</v>
      </c>
      <c r="AT26" s="12">
        <v>27.488434292323262</v>
      </c>
      <c r="AU26" s="12">
        <v>26.967131853885455</v>
      </c>
      <c r="AV26" s="12">
        <v>24.426515280070348</v>
      </c>
      <c r="AW26" s="12">
        <v>24.189257450749281</v>
      </c>
      <c r="AX26" s="12">
        <v>24.638818592433612</v>
      </c>
      <c r="AY26" s="12">
        <v>24.402063467250272</v>
      </c>
      <c r="AZ26" s="12">
        <v>25.630269437605733</v>
      </c>
      <c r="BA26" s="12">
        <v>24.046673090376313</v>
      </c>
      <c r="BB26" s="12">
        <v>23.175934098264193</v>
      </c>
      <c r="BC26" s="12">
        <v>23.007899557764784</v>
      </c>
      <c r="BD26" s="12">
        <v>24.202343783413884</v>
      </c>
      <c r="BE26" s="12">
        <v>24.149205663452666</v>
      </c>
      <c r="BF26" s="12">
        <v>25.404515952097999</v>
      </c>
      <c r="BG26" s="12">
        <v>23.244402560686314</v>
      </c>
      <c r="BH26" s="12">
        <v>24.30743307930916</v>
      </c>
      <c r="BI26" s="13">
        <v>24.229988065076739</v>
      </c>
    </row>
    <row r="27" spans="1:61" ht="13" x14ac:dyDescent="0.3">
      <c r="A27" s="16" t="s">
        <v>68</v>
      </c>
      <c r="B27" s="20" t="s">
        <v>7</v>
      </c>
      <c r="C27" s="3" t="s">
        <v>32</v>
      </c>
      <c r="D27" s="12" t="s">
        <v>40</v>
      </c>
      <c r="E27" s="12" t="s">
        <v>40</v>
      </c>
      <c r="F27" s="12" t="s">
        <v>40</v>
      </c>
      <c r="G27" s="12" t="s">
        <v>40</v>
      </c>
      <c r="H27" s="12" t="s">
        <v>40</v>
      </c>
      <c r="I27" s="12" t="s">
        <v>40</v>
      </c>
      <c r="J27" s="12" t="s">
        <v>40</v>
      </c>
      <c r="K27" s="12" t="s">
        <v>40</v>
      </c>
      <c r="L27" s="12" t="s">
        <v>40</v>
      </c>
      <c r="M27" s="12" t="s">
        <v>40</v>
      </c>
      <c r="N27" s="12">
        <v>61.399000713775877</v>
      </c>
      <c r="O27" s="12">
        <v>60.413877054169205</v>
      </c>
      <c r="P27" s="12">
        <v>60.067897305325687</v>
      </c>
      <c r="Q27" s="12">
        <v>60.20102445153185</v>
      </c>
      <c r="R27" s="12">
        <v>60.254222828868798</v>
      </c>
      <c r="S27" s="12">
        <v>59.549562898207142</v>
      </c>
      <c r="T27" s="12">
        <v>58.791560102301787</v>
      </c>
      <c r="U27" s="12">
        <v>59.729272419627755</v>
      </c>
      <c r="V27" s="12">
        <v>60.644614079728584</v>
      </c>
      <c r="W27" s="12">
        <v>59.811352534950316</v>
      </c>
      <c r="X27" s="12">
        <v>59.375</v>
      </c>
      <c r="Y27" s="12">
        <v>59.195870687313231</v>
      </c>
      <c r="Z27" s="12">
        <v>59.068286500355491</v>
      </c>
      <c r="AA27" s="12">
        <v>61.256735518634933</v>
      </c>
      <c r="AB27" s="12">
        <v>59.957527135441246</v>
      </c>
      <c r="AC27" s="12">
        <v>59.728662595840412</v>
      </c>
      <c r="AD27" s="12">
        <v>61.831689197418093</v>
      </c>
      <c r="AE27" s="12">
        <v>64.641801011160922</v>
      </c>
      <c r="AF27" s="12">
        <v>68.753067791372004</v>
      </c>
      <c r="AG27" s="12">
        <v>69.898279105413508</v>
      </c>
      <c r="AH27" s="12">
        <v>69.96609392147549</v>
      </c>
      <c r="AI27" s="12">
        <v>68.224601352006985</v>
      </c>
      <c r="AJ27" s="12">
        <v>67.001738580685952</v>
      </c>
      <c r="AK27" s="12">
        <v>66.915110013819657</v>
      </c>
      <c r="AL27" s="12">
        <v>66.989643512411106</v>
      </c>
      <c r="AM27" s="12">
        <v>65.225119375781404</v>
      </c>
      <c r="AN27" s="12">
        <v>63.944070129681954</v>
      </c>
      <c r="AO27" s="12">
        <v>63.21057288210573</v>
      </c>
      <c r="AP27" s="12">
        <v>62.818858032494575</v>
      </c>
      <c r="AQ27" s="12">
        <v>62.546189154978208</v>
      </c>
      <c r="AR27" s="12">
        <v>62.05218164747739</v>
      </c>
      <c r="AS27" s="12">
        <v>61.42826290403859</v>
      </c>
      <c r="AT27" s="12">
        <v>60.666384138728858</v>
      </c>
      <c r="AU27" s="12">
        <v>59.679236174435445</v>
      </c>
      <c r="AV27" s="12">
        <v>60.569188266840015</v>
      </c>
      <c r="AW27" s="12">
        <v>60.411250295438435</v>
      </c>
      <c r="AX27" s="12">
        <v>59.769888046022388</v>
      </c>
      <c r="AY27" s="12">
        <v>59.595497965840458</v>
      </c>
      <c r="AZ27" s="12">
        <v>59.90775082396069</v>
      </c>
      <c r="BA27" s="12">
        <v>60.275393358854579</v>
      </c>
      <c r="BB27" s="12">
        <v>60.185991227776483</v>
      </c>
      <c r="BC27" s="12">
        <v>60.608888852180087</v>
      </c>
      <c r="BD27" s="12">
        <v>60.424525970709851</v>
      </c>
      <c r="BE27" s="12">
        <v>59.967269139130231</v>
      </c>
      <c r="BF27" s="12">
        <v>59.408091654358039</v>
      </c>
      <c r="BG27" s="12">
        <v>60.49550475966624</v>
      </c>
      <c r="BH27" s="12">
        <v>59.692910626550997</v>
      </c>
      <c r="BI27" s="13">
        <v>59.138216262625555</v>
      </c>
    </row>
    <row r="28" spans="1:61" ht="13" x14ac:dyDescent="0.3">
      <c r="A28" s="16" t="s">
        <v>68</v>
      </c>
      <c r="B28" s="34" t="s">
        <v>7</v>
      </c>
      <c r="C28" s="3" t="s">
        <v>34</v>
      </c>
      <c r="D28" s="12" t="s">
        <v>40</v>
      </c>
      <c r="E28" s="12" t="s">
        <v>40</v>
      </c>
      <c r="F28" s="12" t="s">
        <v>40</v>
      </c>
      <c r="G28" s="12" t="s">
        <v>40</v>
      </c>
      <c r="H28" s="12" t="s">
        <v>40</v>
      </c>
      <c r="I28" s="12" t="s">
        <v>40</v>
      </c>
      <c r="J28" s="12" t="s">
        <v>40</v>
      </c>
      <c r="K28" s="12" t="s">
        <v>40</v>
      </c>
      <c r="L28" s="12" t="s">
        <v>40</v>
      </c>
      <c r="M28" s="12" t="s">
        <v>40</v>
      </c>
      <c r="N28" s="12">
        <v>38.600999286224123</v>
      </c>
      <c r="O28" s="12">
        <v>39.586122945830802</v>
      </c>
      <c r="P28" s="12">
        <v>39.932102694674306</v>
      </c>
      <c r="Q28" s="12">
        <v>39.798975548468157</v>
      </c>
      <c r="R28" s="12">
        <v>39.745777171131209</v>
      </c>
      <c r="S28" s="12">
        <v>40.450437101792858</v>
      </c>
      <c r="T28" s="12">
        <v>41.208439897698213</v>
      </c>
      <c r="U28" s="12">
        <v>40.270727580372252</v>
      </c>
      <c r="V28" s="12">
        <v>39.355385920271416</v>
      </c>
      <c r="W28" s="12">
        <v>40.188647465049684</v>
      </c>
      <c r="X28" s="12">
        <v>40.625</v>
      </c>
      <c r="Y28" s="12">
        <v>40.804129312686769</v>
      </c>
      <c r="Z28" s="12">
        <v>40.931713499644502</v>
      </c>
      <c r="AA28" s="12">
        <v>38.743264481365067</v>
      </c>
      <c r="AB28" s="12">
        <v>40.042472864558754</v>
      </c>
      <c r="AC28" s="12">
        <v>40.271337404159588</v>
      </c>
      <c r="AD28" s="12">
        <v>38.1683108025819</v>
      </c>
      <c r="AE28" s="12">
        <v>35.358198988839071</v>
      </c>
      <c r="AF28" s="12">
        <v>31.246932208627992</v>
      </c>
      <c r="AG28" s="12">
        <v>30.101720894586499</v>
      </c>
      <c r="AH28" s="12">
        <v>30.033906078524513</v>
      </c>
      <c r="AI28" s="12">
        <v>31.775398647993015</v>
      </c>
      <c r="AJ28" s="12">
        <v>32.998261419314048</v>
      </c>
      <c r="AK28" s="12">
        <v>33.084889986180336</v>
      </c>
      <c r="AL28" s="12">
        <v>33.010356487588894</v>
      </c>
      <c r="AM28" s="12">
        <v>34.774880624218596</v>
      </c>
      <c r="AN28" s="12">
        <v>36.055929870318046</v>
      </c>
      <c r="AO28" s="12">
        <v>36.78942711789427</v>
      </c>
      <c r="AP28" s="12">
        <v>37.181141967505418</v>
      </c>
      <c r="AQ28" s="12">
        <v>37.453810845021799</v>
      </c>
      <c r="AR28" s="12">
        <v>37.947818352522603</v>
      </c>
      <c r="AS28" s="12">
        <v>38.57173709596141</v>
      </c>
      <c r="AT28" s="12">
        <v>39.333615861271149</v>
      </c>
      <c r="AU28" s="12">
        <v>40.320763825564555</v>
      </c>
      <c r="AV28" s="12">
        <v>39.430811733159992</v>
      </c>
      <c r="AW28" s="12">
        <v>39.588749704561572</v>
      </c>
      <c r="AX28" s="12">
        <v>40.230111953977612</v>
      </c>
      <c r="AY28" s="12">
        <v>40.404502034159542</v>
      </c>
      <c r="AZ28" s="12">
        <v>40.09224917603931</v>
      </c>
      <c r="BA28" s="12">
        <v>39.724606641145421</v>
      </c>
      <c r="BB28" s="12">
        <v>39.814008772223524</v>
      </c>
      <c r="BC28" s="12">
        <v>39.391111147819913</v>
      </c>
      <c r="BD28" s="12">
        <v>39.575474029290156</v>
      </c>
      <c r="BE28" s="12">
        <v>40.032730860869776</v>
      </c>
      <c r="BF28" s="12">
        <v>40.591908345641961</v>
      </c>
      <c r="BG28" s="12">
        <v>39.504495240333767</v>
      </c>
      <c r="BH28" s="12">
        <v>40.307089373449003</v>
      </c>
      <c r="BI28" s="13">
        <v>40.861783737374438</v>
      </c>
    </row>
    <row r="29" spans="1:61" ht="13" x14ac:dyDescent="0.3">
      <c r="A29" s="16" t="s">
        <v>69</v>
      </c>
      <c r="B29" s="20" t="s">
        <v>8</v>
      </c>
      <c r="C29" s="3" t="s">
        <v>32</v>
      </c>
      <c r="D29" s="12" t="s">
        <v>40</v>
      </c>
      <c r="E29" s="12" t="s">
        <v>40</v>
      </c>
      <c r="F29" s="12" t="s">
        <v>40</v>
      </c>
      <c r="G29" s="12" t="s">
        <v>40</v>
      </c>
      <c r="H29" s="12" t="s">
        <v>40</v>
      </c>
      <c r="I29" s="12" t="s">
        <v>40</v>
      </c>
      <c r="J29" s="12" t="s">
        <v>40</v>
      </c>
      <c r="K29" s="12" t="s">
        <v>40</v>
      </c>
      <c r="L29" s="12" t="s">
        <v>40</v>
      </c>
      <c r="M29" s="12" t="s">
        <v>40</v>
      </c>
      <c r="N29" s="12" t="s">
        <v>40</v>
      </c>
      <c r="O29" s="12" t="s">
        <v>40</v>
      </c>
      <c r="P29" s="12" t="s">
        <v>40</v>
      </c>
      <c r="Q29" s="12">
        <v>92.399182544014423</v>
      </c>
      <c r="R29" s="12">
        <v>92.589176740872475</v>
      </c>
      <c r="S29" s="12">
        <v>93.32671888266664</v>
      </c>
      <c r="T29" s="12">
        <v>93.403824972464207</v>
      </c>
      <c r="U29" s="12">
        <v>93.699768331374457</v>
      </c>
      <c r="V29" s="12">
        <v>93.753976091948459</v>
      </c>
      <c r="W29" s="12">
        <v>92.942892803573585</v>
      </c>
      <c r="X29" s="12">
        <v>92.267383187001712</v>
      </c>
      <c r="Y29" s="12">
        <v>91.560052697930644</v>
      </c>
      <c r="Z29" s="12">
        <v>91.336277545073756</v>
      </c>
      <c r="AA29" s="12">
        <v>90.992673343819291</v>
      </c>
      <c r="AB29" s="12">
        <v>90.800417591550868</v>
      </c>
      <c r="AC29" s="12">
        <v>90.297936633558379</v>
      </c>
      <c r="AD29" s="12">
        <v>89.757117207249863</v>
      </c>
      <c r="AE29" s="12">
        <v>90.056288017108329</v>
      </c>
      <c r="AF29" s="12">
        <v>83.163414154611132</v>
      </c>
      <c r="AG29" s="12">
        <v>82.716016827161724</v>
      </c>
      <c r="AH29" s="12">
        <v>82.83663988190149</v>
      </c>
      <c r="AI29" s="12">
        <v>82.455366950519917</v>
      </c>
      <c r="AJ29" s="12">
        <v>82.962831632472145</v>
      </c>
      <c r="AK29" s="12">
        <v>82.749175470959813</v>
      </c>
      <c r="AL29" s="12">
        <v>82.550567648638236</v>
      </c>
      <c r="AM29" s="12">
        <v>81.882262988934329</v>
      </c>
      <c r="AN29" s="12">
        <v>82.158011694142374</v>
      </c>
      <c r="AO29" s="12">
        <v>81.916670046111534</v>
      </c>
      <c r="AP29" s="12">
        <v>81.525749153666141</v>
      </c>
      <c r="AQ29" s="12">
        <v>80.593677845882965</v>
      </c>
      <c r="AR29" s="12">
        <v>80.502487789485087</v>
      </c>
      <c r="AS29" s="12">
        <v>80.096715498310857</v>
      </c>
      <c r="AT29" s="12">
        <v>79.636221204925462</v>
      </c>
      <c r="AU29" s="12">
        <v>79.567961539692305</v>
      </c>
      <c r="AV29" s="12">
        <v>79.786166487373137</v>
      </c>
      <c r="AW29" s="12">
        <v>80.259581297795677</v>
      </c>
      <c r="AX29" s="12">
        <v>80.057056984520244</v>
      </c>
      <c r="AY29" s="12">
        <v>79.887586990223056</v>
      </c>
      <c r="AZ29" s="12">
        <v>79.51710208446093</v>
      </c>
      <c r="BA29" s="12">
        <v>79.795660239016868</v>
      </c>
      <c r="BB29" s="12">
        <v>80.273593276040444</v>
      </c>
      <c r="BC29" s="12">
        <v>80.677003636731143</v>
      </c>
      <c r="BD29" s="12">
        <v>80.734535784661887</v>
      </c>
      <c r="BE29" s="12">
        <v>80.613071218546338</v>
      </c>
      <c r="BF29" s="12">
        <v>80.170217307204879</v>
      </c>
      <c r="BG29" s="12">
        <v>81.442058724020541</v>
      </c>
      <c r="BH29" s="12">
        <v>81.29621375028735</v>
      </c>
      <c r="BI29" s="13">
        <v>81.111989690278861</v>
      </c>
    </row>
    <row r="30" spans="1:61" ht="13" x14ac:dyDescent="0.3">
      <c r="A30" s="16" t="s">
        <v>69</v>
      </c>
      <c r="B30" s="34" t="s">
        <v>8</v>
      </c>
      <c r="C30" s="3" t="s">
        <v>34</v>
      </c>
      <c r="D30" s="12" t="s">
        <v>40</v>
      </c>
      <c r="E30" s="12" t="s">
        <v>40</v>
      </c>
      <c r="F30" s="12" t="s">
        <v>40</v>
      </c>
      <c r="G30" s="12" t="s">
        <v>40</v>
      </c>
      <c r="H30" s="12" t="s">
        <v>40</v>
      </c>
      <c r="I30" s="12" t="s">
        <v>40</v>
      </c>
      <c r="J30" s="12" t="s">
        <v>40</v>
      </c>
      <c r="K30" s="12" t="s">
        <v>40</v>
      </c>
      <c r="L30" s="12" t="s">
        <v>40</v>
      </c>
      <c r="M30" s="12" t="s">
        <v>40</v>
      </c>
      <c r="N30" s="12" t="s">
        <v>40</v>
      </c>
      <c r="O30" s="12" t="s">
        <v>40</v>
      </c>
      <c r="P30" s="12" t="s">
        <v>40</v>
      </c>
      <c r="Q30" s="12">
        <v>17.339206153768043</v>
      </c>
      <c r="R30" s="12">
        <v>17.340520121718864</v>
      </c>
      <c r="S30" s="12">
        <v>17.204567786989248</v>
      </c>
      <c r="T30" s="12">
        <v>16.833884049264043</v>
      </c>
      <c r="U30" s="12">
        <v>16.891088570788014</v>
      </c>
      <c r="V30" s="12">
        <v>17.054026380044714</v>
      </c>
      <c r="W30" s="12">
        <v>15.891697778556335</v>
      </c>
      <c r="X30" s="12">
        <v>16.167625391058635</v>
      </c>
      <c r="Y30" s="12">
        <v>16.781736429928074</v>
      </c>
      <c r="Z30" s="12">
        <v>16.978692405754874</v>
      </c>
      <c r="AA30" s="12">
        <v>17.33640940492527</v>
      </c>
      <c r="AB30" s="12">
        <v>17.801562927600571</v>
      </c>
      <c r="AC30" s="12">
        <v>17.830189750949511</v>
      </c>
      <c r="AD30" s="12">
        <v>18.256317721779055</v>
      </c>
      <c r="AE30" s="12">
        <v>18.140780567520402</v>
      </c>
      <c r="AF30" s="12">
        <v>16.836268733391261</v>
      </c>
      <c r="AG30" s="12">
        <v>17.283517819914625</v>
      </c>
      <c r="AH30" s="12">
        <v>17.163360118098506</v>
      </c>
      <c r="AI30" s="12">
        <v>17.544924031792728</v>
      </c>
      <c r="AJ30" s="12">
        <v>17.036601019807527</v>
      </c>
      <c r="AK30" s="12">
        <v>17.250265526301078</v>
      </c>
      <c r="AL30" s="12">
        <v>17.449025531984137</v>
      </c>
      <c r="AM30" s="12">
        <v>18.118129781985953</v>
      </c>
      <c r="AN30" s="12">
        <v>17.84198830585763</v>
      </c>
      <c r="AO30" s="12">
        <v>18.083091404839205</v>
      </c>
      <c r="AP30" s="12">
        <v>18.474193292178278</v>
      </c>
      <c r="AQ30" s="12">
        <v>19.406322154117042</v>
      </c>
      <c r="AR30" s="12">
        <v>19.497299715149964</v>
      </c>
      <c r="AS30" s="12">
        <v>19.903284501689143</v>
      </c>
      <c r="AT30" s="12">
        <v>20.363680873460794</v>
      </c>
      <c r="AU30" s="12">
        <v>20.431850224659247</v>
      </c>
      <c r="AV30" s="12">
        <v>20.214014161028178</v>
      </c>
      <c r="AW30" s="12">
        <v>19.740567565298552</v>
      </c>
      <c r="AX30" s="12">
        <v>19.942856748493778</v>
      </c>
      <c r="AY30" s="12">
        <v>20.112490943081561</v>
      </c>
      <c r="AZ30" s="12">
        <v>20.48289791553907</v>
      </c>
      <c r="BA30" s="12">
        <v>20.204258473784066</v>
      </c>
      <c r="BB30" s="12">
        <v>19.726406723959553</v>
      </c>
      <c r="BC30" s="12">
        <v>19.322996363268857</v>
      </c>
      <c r="BD30" s="12">
        <v>19.265695317711838</v>
      </c>
      <c r="BE30" s="12">
        <v>19.386928781453662</v>
      </c>
      <c r="BF30" s="12">
        <v>19.829930914065756</v>
      </c>
      <c r="BG30" s="12">
        <v>18.558152248861926</v>
      </c>
      <c r="BH30" s="12">
        <v>18.703853920647575</v>
      </c>
      <c r="BI30" s="13">
        <v>18.888010309721142</v>
      </c>
    </row>
    <row r="31" spans="1:61" ht="13" x14ac:dyDescent="0.3">
      <c r="A31" s="16" t="s">
        <v>64</v>
      </c>
      <c r="B31" s="20" t="s">
        <v>9</v>
      </c>
      <c r="C31" s="3" t="s">
        <v>32</v>
      </c>
      <c r="D31" s="12" t="s">
        <v>40</v>
      </c>
      <c r="E31" s="12" t="s">
        <v>40</v>
      </c>
      <c r="F31" s="12" t="s">
        <v>40</v>
      </c>
      <c r="G31" s="12" t="s">
        <v>40</v>
      </c>
      <c r="H31" s="12" t="s">
        <v>40</v>
      </c>
      <c r="I31" s="12" t="s">
        <v>40</v>
      </c>
      <c r="J31" s="12" t="s">
        <v>40</v>
      </c>
      <c r="K31" s="12" t="s">
        <v>40</v>
      </c>
      <c r="L31" s="12" t="s">
        <v>40</v>
      </c>
      <c r="M31" s="12" t="s">
        <v>40</v>
      </c>
      <c r="N31" s="12" t="s">
        <v>40</v>
      </c>
      <c r="O31" s="12" t="s">
        <v>40</v>
      </c>
      <c r="P31" s="12" t="s">
        <v>40</v>
      </c>
      <c r="Q31" s="12" t="s">
        <v>40</v>
      </c>
      <c r="R31" s="12" t="s">
        <v>40</v>
      </c>
      <c r="S31" s="12" t="s">
        <v>40</v>
      </c>
      <c r="T31" s="12" t="s">
        <v>40</v>
      </c>
      <c r="U31" s="12" t="s">
        <v>40</v>
      </c>
      <c r="V31" s="12" t="s">
        <v>40</v>
      </c>
      <c r="W31" s="12" t="s">
        <v>40</v>
      </c>
      <c r="X31" s="12" t="s">
        <v>40</v>
      </c>
      <c r="Y31" s="12" t="s">
        <v>40</v>
      </c>
      <c r="Z31" s="12" t="s">
        <v>40</v>
      </c>
      <c r="AA31" s="12" t="s">
        <v>40</v>
      </c>
      <c r="AB31" s="12" t="s">
        <v>40</v>
      </c>
      <c r="AC31" s="12" t="s">
        <v>40</v>
      </c>
      <c r="AD31" s="12" t="s">
        <v>40</v>
      </c>
      <c r="AE31" s="12" t="s">
        <v>40</v>
      </c>
      <c r="AF31" s="12" t="s">
        <v>40</v>
      </c>
      <c r="AG31" s="12" t="s">
        <v>40</v>
      </c>
      <c r="AH31" s="12">
        <v>66.709614427384466</v>
      </c>
      <c r="AI31" s="12">
        <v>62.123110155735176</v>
      </c>
      <c r="AJ31" s="12">
        <v>62.065484205102258</v>
      </c>
      <c r="AK31" s="12">
        <v>62.41724738227046</v>
      </c>
      <c r="AL31" s="12">
        <v>62.387125938708465</v>
      </c>
      <c r="AM31" s="12">
        <v>62.366556166504559</v>
      </c>
      <c r="AN31" s="12">
        <v>61.705435534727002</v>
      </c>
      <c r="AO31" s="12">
        <v>62.038134019159166</v>
      </c>
      <c r="AP31" s="12">
        <v>62.25529923728417</v>
      </c>
      <c r="AQ31" s="12">
        <v>61.753404166308599</v>
      </c>
      <c r="AR31" s="12">
        <v>62.10173192490015</v>
      </c>
      <c r="AS31" s="12">
        <v>61.581538187809628</v>
      </c>
      <c r="AT31" s="12">
        <v>61.141849089888545</v>
      </c>
      <c r="AU31" s="12">
        <v>61.001136120366581</v>
      </c>
      <c r="AV31" s="12">
        <v>61.390984713298003</v>
      </c>
      <c r="AW31" s="12">
        <v>61.794697154371136</v>
      </c>
      <c r="AX31" s="12">
        <v>60.262879115486776</v>
      </c>
      <c r="AY31" s="12">
        <v>60.200572090172308</v>
      </c>
      <c r="AZ31" s="12">
        <v>60.124862795745891</v>
      </c>
      <c r="BA31" s="12">
        <v>59.828819958720025</v>
      </c>
      <c r="BB31" s="12">
        <v>59.962120928561269</v>
      </c>
      <c r="BC31" s="12">
        <v>59.554206321979194</v>
      </c>
      <c r="BD31" s="12">
        <v>60.318395123401146</v>
      </c>
      <c r="BE31" s="12">
        <v>59.890951216994068</v>
      </c>
      <c r="BF31" s="12">
        <v>60.036969404300088</v>
      </c>
      <c r="BG31" s="12">
        <v>59.585572168558755</v>
      </c>
      <c r="BH31" s="12">
        <v>59.530396934799356</v>
      </c>
      <c r="BI31" s="13">
        <v>60.352608933878784</v>
      </c>
    </row>
    <row r="32" spans="1:61" ht="13" x14ac:dyDescent="0.3">
      <c r="A32" s="16" t="s">
        <v>64</v>
      </c>
      <c r="B32" s="34" t="s">
        <v>9</v>
      </c>
      <c r="C32" s="3" t="s">
        <v>33</v>
      </c>
      <c r="D32" s="12" t="s">
        <v>40</v>
      </c>
      <c r="E32" s="12" t="s">
        <v>40</v>
      </c>
      <c r="F32" s="12" t="s">
        <v>40</v>
      </c>
      <c r="G32" s="12" t="s">
        <v>40</v>
      </c>
      <c r="H32" s="12" t="s">
        <v>40</v>
      </c>
      <c r="I32" s="12" t="s">
        <v>40</v>
      </c>
      <c r="J32" s="12" t="s">
        <v>40</v>
      </c>
      <c r="K32" s="12" t="s">
        <v>40</v>
      </c>
      <c r="L32" s="12" t="s">
        <v>40</v>
      </c>
      <c r="M32" s="12" t="s">
        <v>40</v>
      </c>
      <c r="N32" s="12" t="s">
        <v>40</v>
      </c>
      <c r="O32" s="12" t="s">
        <v>40</v>
      </c>
      <c r="P32" s="12" t="s">
        <v>40</v>
      </c>
      <c r="Q32" s="12" t="s">
        <v>40</v>
      </c>
      <c r="R32" s="12" t="s">
        <v>40</v>
      </c>
      <c r="S32" s="12" t="s">
        <v>40</v>
      </c>
      <c r="T32" s="12" t="s">
        <v>40</v>
      </c>
      <c r="U32" s="12" t="s">
        <v>40</v>
      </c>
      <c r="V32" s="12" t="s">
        <v>40</v>
      </c>
      <c r="W32" s="12" t="s">
        <v>40</v>
      </c>
      <c r="X32" s="12" t="s">
        <v>40</v>
      </c>
      <c r="Y32" s="12" t="s">
        <v>40</v>
      </c>
      <c r="Z32" s="12" t="s">
        <v>40</v>
      </c>
      <c r="AA32" s="12" t="s">
        <v>40</v>
      </c>
      <c r="AB32" s="12" t="s">
        <v>40</v>
      </c>
      <c r="AC32" s="12" t="s">
        <v>40</v>
      </c>
      <c r="AD32" s="12" t="s">
        <v>40</v>
      </c>
      <c r="AE32" s="12" t="s">
        <v>40</v>
      </c>
      <c r="AF32" s="12" t="s">
        <v>40</v>
      </c>
      <c r="AG32" s="12" t="s">
        <v>40</v>
      </c>
      <c r="AH32" s="12">
        <v>19.382107439598727</v>
      </c>
      <c r="AI32" s="12">
        <v>22.581599375122373</v>
      </c>
      <c r="AJ32" s="12">
        <v>22.969845865809749</v>
      </c>
      <c r="AK32" s="12">
        <v>22.888732450982314</v>
      </c>
      <c r="AL32" s="12">
        <v>22.913698725299597</v>
      </c>
      <c r="AM32" s="12">
        <v>22.817952637116147</v>
      </c>
      <c r="AN32" s="12">
        <v>23.614767915700639</v>
      </c>
      <c r="AO32" s="12">
        <v>23.347942284981915</v>
      </c>
      <c r="AP32" s="12">
        <v>23.237190585372701</v>
      </c>
      <c r="AQ32" s="12">
        <v>23.485938071040106</v>
      </c>
      <c r="AR32" s="12">
        <v>22.909092605725803</v>
      </c>
      <c r="AS32" s="12">
        <v>22.933072872745605</v>
      </c>
      <c r="AT32" s="12">
        <v>23.022700020369093</v>
      </c>
      <c r="AU32" s="12">
        <v>23.129420898396731</v>
      </c>
      <c r="AV32" s="12">
        <v>22.746093511463332</v>
      </c>
      <c r="AW32" s="12">
        <v>22.459549179564469</v>
      </c>
      <c r="AX32" s="12">
        <v>23.407040033348132</v>
      </c>
      <c r="AY32" s="12">
        <v>23.37640225333476</v>
      </c>
      <c r="AZ32" s="12">
        <v>23.067329203950216</v>
      </c>
      <c r="BA32" s="12">
        <v>23.143615598185654</v>
      </c>
      <c r="BB32" s="12">
        <v>22.989152811360729</v>
      </c>
      <c r="BC32" s="12">
        <v>23.126985462655504</v>
      </c>
      <c r="BD32" s="12">
        <v>22.496554772705068</v>
      </c>
      <c r="BE32" s="12">
        <v>22.711658284315238</v>
      </c>
      <c r="BF32" s="12">
        <v>22.456674480557485</v>
      </c>
      <c r="BG32" s="12">
        <v>23.554244680213113</v>
      </c>
      <c r="BH32" s="12">
        <v>24.011136316766343</v>
      </c>
      <c r="BI32" s="13">
        <v>22.558296783530459</v>
      </c>
    </row>
    <row r="33" spans="1:61" ht="13" x14ac:dyDescent="0.3">
      <c r="A33" s="16" t="s">
        <v>64</v>
      </c>
      <c r="B33" s="34" t="s">
        <v>9</v>
      </c>
      <c r="C33" s="3" t="s">
        <v>34</v>
      </c>
      <c r="D33" s="12" t="s">
        <v>40</v>
      </c>
      <c r="E33" s="12" t="s">
        <v>40</v>
      </c>
      <c r="F33" s="12" t="s">
        <v>40</v>
      </c>
      <c r="G33" s="12" t="s">
        <v>40</v>
      </c>
      <c r="H33" s="12" t="s">
        <v>40</v>
      </c>
      <c r="I33" s="12" t="s">
        <v>40</v>
      </c>
      <c r="J33" s="12" t="s">
        <v>40</v>
      </c>
      <c r="K33" s="12" t="s">
        <v>40</v>
      </c>
      <c r="L33" s="12" t="s">
        <v>40</v>
      </c>
      <c r="M33" s="12" t="s">
        <v>40</v>
      </c>
      <c r="N33" s="12" t="s">
        <v>40</v>
      </c>
      <c r="O33" s="12" t="s">
        <v>40</v>
      </c>
      <c r="P33" s="12" t="s">
        <v>40</v>
      </c>
      <c r="Q33" s="12" t="s">
        <v>40</v>
      </c>
      <c r="R33" s="12" t="s">
        <v>40</v>
      </c>
      <c r="S33" s="12" t="s">
        <v>40</v>
      </c>
      <c r="T33" s="12" t="s">
        <v>40</v>
      </c>
      <c r="U33" s="12" t="s">
        <v>40</v>
      </c>
      <c r="V33" s="12" t="s">
        <v>40</v>
      </c>
      <c r="W33" s="12" t="s">
        <v>40</v>
      </c>
      <c r="X33" s="12" t="s">
        <v>40</v>
      </c>
      <c r="Y33" s="12" t="s">
        <v>40</v>
      </c>
      <c r="Z33" s="12" t="s">
        <v>40</v>
      </c>
      <c r="AA33" s="12" t="s">
        <v>40</v>
      </c>
      <c r="AB33" s="12" t="s">
        <v>40</v>
      </c>
      <c r="AC33" s="12" t="s">
        <v>40</v>
      </c>
      <c r="AD33" s="12" t="s">
        <v>40</v>
      </c>
      <c r="AE33" s="12" t="s">
        <v>40</v>
      </c>
      <c r="AF33" s="12" t="s">
        <v>40</v>
      </c>
      <c r="AG33" s="12" t="s">
        <v>40</v>
      </c>
      <c r="AH33" s="12">
        <v>13.908278133016807</v>
      </c>
      <c r="AI33" s="12">
        <v>15.295290469142456</v>
      </c>
      <c r="AJ33" s="12">
        <v>14.964669929087988</v>
      </c>
      <c r="AK33" s="12">
        <v>14.694020166747231</v>
      </c>
      <c r="AL33" s="12">
        <v>14.699175335991937</v>
      </c>
      <c r="AM33" s="12">
        <v>14.815491196379298</v>
      </c>
      <c r="AN33" s="12">
        <v>14.679796549572361</v>
      </c>
      <c r="AO33" s="12">
        <v>14.613923695858919</v>
      </c>
      <c r="AP33" s="12">
        <v>14.507510177343127</v>
      </c>
      <c r="AQ33" s="12">
        <v>14.760657762651297</v>
      </c>
      <c r="AR33" s="12">
        <v>14.989175469374045</v>
      </c>
      <c r="AS33" s="12">
        <v>15.485388939444766</v>
      </c>
      <c r="AT33" s="12">
        <v>15.835450889742365</v>
      </c>
      <c r="AU33" s="12">
        <v>15.869442981236691</v>
      </c>
      <c r="AV33" s="12">
        <v>15.862921775238664</v>
      </c>
      <c r="AW33" s="12">
        <v>15.745753666064397</v>
      </c>
      <c r="AX33" s="12">
        <v>16.330080851165089</v>
      </c>
      <c r="AY33" s="12">
        <v>16.423025656492932</v>
      </c>
      <c r="AZ33" s="12">
        <v>16.807808000303886</v>
      </c>
      <c r="BA33" s="12">
        <v>17.027564443094317</v>
      </c>
      <c r="BB33" s="12">
        <v>17.048726260078002</v>
      </c>
      <c r="BC33" s="12">
        <v>17.318808215365298</v>
      </c>
      <c r="BD33" s="12">
        <v>17.185050103893783</v>
      </c>
      <c r="BE33" s="12">
        <v>17.39739049869069</v>
      </c>
      <c r="BF33" s="12">
        <v>17.506356115142424</v>
      </c>
      <c r="BG33" s="12">
        <v>16.860183151228139</v>
      </c>
      <c r="BH33" s="12">
        <v>16.458466748434294</v>
      </c>
      <c r="BI33" s="13">
        <v>17.089094282590757</v>
      </c>
    </row>
    <row r="34" spans="1:61" ht="13" x14ac:dyDescent="0.3">
      <c r="A34" s="16" t="s">
        <v>71</v>
      </c>
      <c r="B34" s="20" t="s">
        <v>10</v>
      </c>
      <c r="C34" s="3" t="s">
        <v>32</v>
      </c>
      <c r="D34" s="12" t="s">
        <v>40</v>
      </c>
      <c r="E34" s="12" t="s">
        <v>40</v>
      </c>
      <c r="F34" s="12" t="s">
        <v>40</v>
      </c>
      <c r="G34" s="12" t="s">
        <v>40</v>
      </c>
      <c r="H34" s="12" t="s">
        <v>40</v>
      </c>
      <c r="I34" s="12" t="s">
        <v>40</v>
      </c>
      <c r="J34" s="12" t="s">
        <v>40</v>
      </c>
      <c r="K34" s="12" t="s">
        <v>40</v>
      </c>
      <c r="L34" s="12" t="s">
        <v>40</v>
      </c>
      <c r="M34" s="12" t="s">
        <v>40</v>
      </c>
      <c r="N34" s="12" t="s">
        <v>40</v>
      </c>
      <c r="O34" s="12" t="s">
        <v>40</v>
      </c>
      <c r="P34" s="12" t="s">
        <v>40</v>
      </c>
      <c r="Q34" s="12" t="s">
        <v>40</v>
      </c>
      <c r="R34" s="12" t="s">
        <v>40</v>
      </c>
      <c r="S34" s="12" t="s">
        <v>40</v>
      </c>
      <c r="T34" s="12" t="s">
        <v>40</v>
      </c>
      <c r="U34" s="12" t="s">
        <v>40</v>
      </c>
      <c r="V34" s="12" t="s">
        <v>40</v>
      </c>
      <c r="W34" s="12" t="s">
        <v>40</v>
      </c>
      <c r="X34" s="12" t="s">
        <v>40</v>
      </c>
      <c r="Y34" s="12" t="s">
        <v>40</v>
      </c>
      <c r="Z34" s="12" t="s">
        <v>40</v>
      </c>
      <c r="AA34" s="12" t="s">
        <v>40</v>
      </c>
      <c r="AB34" s="12" t="s">
        <v>40</v>
      </c>
      <c r="AC34" s="12" t="s">
        <v>40</v>
      </c>
      <c r="AD34" s="12" t="s">
        <v>40</v>
      </c>
      <c r="AE34" s="12" t="s">
        <v>40</v>
      </c>
      <c r="AF34" s="12" t="s">
        <v>40</v>
      </c>
      <c r="AG34" s="12" t="s">
        <v>40</v>
      </c>
      <c r="AH34" s="12">
        <v>94.162268375716863</v>
      </c>
      <c r="AI34" s="12">
        <v>93.196189191467838</v>
      </c>
      <c r="AJ34" s="12">
        <v>93.339713666282549</v>
      </c>
      <c r="AK34" s="12">
        <v>93.289964437505418</v>
      </c>
      <c r="AL34" s="12">
        <v>92.967573138825017</v>
      </c>
      <c r="AM34" s="12">
        <v>92.428370408071615</v>
      </c>
      <c r="AN34" s="12">
        <v>92.736293092481873</v>
      </c>
      <c r="AO34" s="12">
        <v>92.395855416578328</v>
      </c>
      <c r="AP34" s="12">
        <v>93.970483218281359</v>
      </c>
      <c r="AQ34" s="12">
        <v>93.475238454491574</v>
      </c>
      <c r="AR34" s="12">
        <v>93.371266002844948</v>
      </c>
      <c r="AS34" s="12">
        <v>92.670220621706108</v>
      </c>
      <c r="AT34" s="12">
        <v>93.003304524656841</v>
      </c>
      <c r="AU34" s="12">
        <v>93.090829778984101</v>
      </c>
      <c r="AV34" s="12">
        <v>92.538052604291607</v>
      </c>
      <c r="AW34" s="12">
        <v>92.843496324971014</v>
      </c>
      <c r="AX34" s="12">
        <v>94.395546129374338</v>
      </c>
      <c r="AY34" s="12">
        <v>94.159747008673449</v>
      </c>
      <c r="AZ34" s="12">
        <v>94.365233261092726</v>
      </c>
      <c r="BA34" s="12">
        <v>93.467027288519461</v>
      </c>
      <c r="BB34" s="12">
        <v>93.707904814288241</v>
      </c>
      <c r="BC34" s="12">
        <v>92.993565519354505</v>
      </c>
      <c r="BD34" s="12">
        <v>92.808539642564199</v>
      </c>
      <c r="BE34" s="12">
        <v>92.505780477852838</v>
      </c>
      <c r="BF34" s="12">
        <v>93.062378870509761</v>
      </c>
      <c r="BG34" s="12">
        <v>93.447964708241429</v>
      </c>
      <c r="BH34" s="12">
        <v>93.138001256114052</v>
      </c>
      <c r="BI34" s="13">
        <v>92.661863943096847</v>
      </c>
    </row>
    <row r="35" spans="1:61" ht="13" x14ac:dyDescent="0.3">
      <c r="A35" s="16" t="s">
        <v>71</v>
      </c>
      <c r="B35" s="34" t="s">
        <v>10</v>
      </c>
      <c r="C35" s="3" t="s">
        <v>34</v>
      </c>
      <c r="D35" s="12" t="s">
        <v>40</v>
      </c>
      <c r="E35" s="12" t="s">
        <v>40</v>
      </c>
      <c r="F35" s="12" t="s">
        <v>40</v>
      </c>
      <c r="G35" s="12" t="s">
        <v>40</v>
      </c>
      <c r="H35" s="12" t="s">
        <v>40</v>
      </c>
      <c r="I35" s="12" t="s">
        <v>40</v>
      </c>
      <c r="J35" s="12" t="s">
        <v>40</v>
      </c>
      <c r="K35" s="12" t="s">
        <v>40</v>
      </c>
      <c r="L35" s="12" t="s">
        <v>40</v>
      </c>
      <c r="M35" s="12" t="s">
        <v>40</v>
      </c>
      <c r="N35" s="12" t="s">
        <v>40</v>
      </c>
      <c r="O35" s="12" t="s">
        <v>40</v>
      </c>
      <c r="P35" s="12" t="s">
        <v>40</v>
      </c>
      <c r="Q35" s="12" t="s">
        <v>40</v>
      </c>
      <c r="R35" s="12" t="s">
        <v>40</v>
      </c>
      <c r="S35" s="12" t="s">
        <v>40</v>
      </c>
      <c r="T35" s="12" t="s">
        <v>40</v>
      </c>
      <c r="U35" s="12" t="s">
        <v>40</v>
      </c>
      <c r="V35" s="12" t="s">
        <v>40</v>
      </c>
      <c r="W35" s="12" t="s">
        <v>40</v>
      </c>
      <c r="X35" s="12" t="s">
        <v>40</v>
      </c>
      <c r="Y35" s="12" t="s">
        <v>40</v>
      </c>
      <c r="Z35" s="12" t="s">
        <v>40</v>
      </c>
      <c r="AA35" s="12" t="s">
        <v>40</v>
      </c>
      <c r="AB35" s="12" t="s">
        <v>40</v>
      </c>
      <c r="AC35" s="12" t="s">
        <v>40</v>
      </c>
      <c r="AD35" s="12" t="s">
        <v>40</v>
      </c>
      <c r="AE35" s="12" t="s">
        <v>40</v>
      </c>
      <c r="AF35" s="12" t="s">
        <v>40</v>
      </c>
      <c r="AG35" s="12" t="s">
        <v>40</v>
      </c>
      <c r="AH35" s="12">
        <v>5.8377316242831361</v>
      </c>
      <c r="AI35" s="12">
        <v>6.8038108085321642</v>
      </c>
      <c r="AJ35" s="12">
        <v>6.6602863337174547</v>
      </c>
      <c r="AK35" s="12">
        <v>6.7100355624945793</v>
      </c>
      <c r="AL35" s="12">
        <v>7.0324268611749785</v>
      </c>
      <c r="AM35" s="12">
        <v>7.571629591928386</v>
      </c>
      <c r="AN35" s="12">
        <v>7.2637069075181273</v>
      </c>
      <c r="AO35" s="12">
        <v>7.6041445834216663</v>
      </c>
      <c r="AP35" s="12">
        <v>6.0295167817186384</v>
      </c>
      <c r="AQ35" s="12">
        <v>6.5247615455084338</v>
      </c>
      <c r="AR35" s="12">
        <v>6.6287339971550496</v>
      </c>
      <c r="AS35" s="12">
        <v>7.3297793782938996</v>
      </c>
      <c r="AT35" s="12">
        <v>6.9966954753431621</v>
      </c>
      <c r="AU35" s="12">
        <v>6.9091702210158976</v>
      </c>
      <c r="AV35" s="12">
        <v>7.4619473957083935</v>
      </c>
      <c r="AW35" s="12">
        <v>7.1565036750289917</v>
      </c>
      <c r="AX35" s="12">
        <v>5.6044538706256626</v>
      </c>
      <c r="AY35" s="12">
        <v>5.8402529913265404</v>
      </c>
      <c r="AZ35" s="12">
        <v>5.634766738907266</v>
      </c>
      <c r="BA35" s="12">
        <v>6.5329727114805278</v>
      </c>
      <c r="BB35" s="12">
        <v>6.2920951857117657</v>
      </c>
      <c r="BC35" s="12">
        <v>7.0064344806454901</v>
      </c>
      <c r="BD35" s="12">
        <v>7.1914603574357976</v>
      </c>
      <c r="BE35" s="12">
        <v>7.4942195221471639</v>
      </c>
      <c r="BF35" s="12">
        <v>6.9376211294902417</v>
      </c>
      <c r="BG35" s="12">
        <v>6.552035291758572</v>
      </c>
      <c r="BH35" s="12">
        <v>6.8619987438859598</v>
      </c>
      <c r="BI35" s="13">
        <v>7.3381360569031546</v>
      </c>
    </row>
    <row r="36" spans="1:61" ht="13" x14ac:dyDescent="0.3">
      <c r="A36" s="16" t="s">
        <v>72</v>
      </c>
      <c r="B36" s="20" t="s">
        <v>11</v>
      </c>
      <c r="C36" s="3" t="s">
        <v>32</v>
      </c>
      <c r="D36" s="12" t="s">
        <v>40</v>
      </c>
      <c r="E36" s="12" t="s">
        <v>40</v>
      </c>
      <c r="F36" s="12" t="s">
        <v>40</v>
      </c>
      <c r="G36" s="12" t="s">
        <v>40</v>
      </c>
      <c r="H36" s="12" t="s">
        <v>40</v>
      </c>
      <c r="I36" s="12" t="s">
        <v>40</v>
      </c>
      <c r="J36" s="12" t="s">
        <v>40</v>
      </c>
      <c r="K36" s="12" t="s">
        <v>40</v>
      </c>
      <c r="L36" s="12" t="s">
        <v>40</v>
      </c>
      <c r="M36" s="12" t="s">
        <v>40</v>
      </c>
      <c r="N36" s="12" t="s">
        <v>40</v>
      </c>
      <c r="O36" s="12" t="s">
        <v>40</v>
      </c>
      <c r="P36" s="12" t="s">
        <v>40</v>
      </c>
      <c r="Q36" s="12" t="s">
        <v>40</v>
      </c>
      <c r="R36" s="12" t="s">
        <v>40</v>
      </c>
      <c r="S36" s="12" t="s">
        <v>40</v>
      </c>
      <c r="T36" s="12" t="s">
        <v>40</v>
      </c>
      <c r="U36" s="12" t="s">
        <v>40</v>
      </c>
      <c r="V36" s="12" t="s">
        <v>40</v>
      </c>
      <c r="W36" s="12" t="s">
        <v>40</v>
      </c>
      <c r="X36" s="12" t="s">
        <v>40</v>
      </c>
      <c r="Y36" s="12" t="s">
        <v>40</v>
      </c>
      <c r="Z36" s="12" t="s">
        <v>40</v>
      </c>
      <c r="AA36" s="12" t="s">
        <v>40</v>
      </c>
      <c r="AB36" s="12" t="s">
        <v>40</v>
      </c>
      <c r="AC36" s="12" t="s">
        <v>40</v>
      </c>
      <c r="AD36" s="12" t="s">
        <v>40</v>
      </c>
      <c r="AE36" s="12" t="s">
        <v>40</v>
      </c>
      <c r="AF36" s="12" t="s">
        <v>40</v>
      </c>
      <c r="AG36" s="12" t="s">
        <v>40</v>
      </c>
      <c r="AH36" s="12">
        <v>76.779679973679407</v>
      </c>
      <c r="AI36" s="12">
        <v>76.274563780317024</v>
      </c>
      <c r="AJ36" s="12">
        <v>75.612870514946835</v>
      </c>
      <c r="AK36" s="12">
        <v>75.525479310596054</v>
      </c>
      <c r="AL36" s="12">
        <v>75.363414476477345</v>
      </c>
      <c r="AM36" s="12">
        <v>75.223198190505471</v>
      </c>
      <c r="AN36" s="12">
        <v>75.253024943547445</v>
      </c>
      <c r="AO36" s="12">
        <v>75.286195422515206</v>
      </c>
      <c r="AP36" s="12">
        <v>73.601662030880703</v>
      </c>
      <c r="AQ36" s="12">
        <v>74.476094538296621</v>
      </c>
      <c r="AR36" s="12">
        <v>74.628221544762852</v>
      </c>
      <c r="AS36" s="12">
        <v>75.626200056714509</v>
      </c>
      <c r="AT36" s="12">
        <v>77.079863535139637</v>
      </c>
      <c r="AU36" s="12">
        <v>77.110860212691094</v>
      </c>
      <c r="AV36" s="12">
        <v>76.716134964289381</v>
      </c>
      <c r="AW36" s="12">
        <v>74.817194412315331</v>
      </c>
      <c r="AX36" s="12">
        <v>77.183519058525746</v>
      </c>
      <c r="AY36" s="12">
        <v>81.909960035894045</v>
      </c>
      <c r="AZ36" s="12">
        <v>85.237092072439737</v>
      </c>
      <c r="BA36" s="12">
        <v>84.639920179265133</v>
      </c>
      <c r="BB36" s="12">
        <v>84.763018749481716</v>
      </c>
      <c r="BC36" s="12">
        <v>87.451799125609938</v>
      </c>
      <c r="BD36" s="12">
        <v>87.100209601135532</v>
      </c>
      <c r="BE36" s="12">
        <v>86.378105549059512</v>
      </c>
      <c r="BF36" s="12">
        <v>85.754174638476528</v>
      </c>
      <c r="BG36" s="12">
        <v>88.001792575942019</v>
      </c>
      <c r="BH36" s="12">
        <v>88.493774027027499</v>
      </c>
      <c r="BI36" s="13">
        <v>88.672846631392915</v>
      </c>
    </row>
    <row r="37" spans="1:61" ht="13" x14ac:dyDescent="0.3">
      <c r="A37" s="16" t="s">
        <v>72</v>
      </c>
      <c r="B37" s="34" t="s">
        <v>11</v>
      </c>
      <c r="C37" s="3" t="s">
        <v>34</v>
      </c>
      <c r="D37" s="12" t="s">
        <v>40</v>
      </c>
      <c r="E37" s="12" t="s">
        <v>40</v>
      </c>
      <c r="F37" s="12" t="s">
        <v>40</v>
      </c>
      <c r="G37" s="12" t="s">
        <v>40</v>
      </c>
      <c r="H37" s="12" t="s">
        <v>40</v>
      </c>
      <c r="I37" s="12" t="s">
        <v>40</v>
      </c>
      <c r="J37" s="12" t="s">
        <v>40</v>
      </c>
      <c r="K37" s="12" t="s">
        <v>40</v>
      </c>
      <c r="L37" s="12" t="s">
        <v>40</v>
      </c>
      <c r="M37" s="12" t="s">
        <v>40</v>
      </c>
      <c r="N37" s="12" t="s">
        <v>40</v>
      </c>
      <c r="O37" s="12" t="s">
        <v>40</v>
      </c>
      <c r="P37" s="12" t="s">
        <v>40</v>
      </c>
      <c r="Q37" s="12" t="s">
        <v>40</v>
      </c>
      <c r="R37" s="12" t="s">
        <v>40</v>
      </c>
      <c r="S37" s="12" t="s">
        <v>40</v>
      </c>
      <c r="T37" s="12" t="s">
        <v>40</v>
      </c>
      <c r="U37" s="12" t="s">
        <v>40</v>
      </c>
      <c r="V37" s="12" t="s">
        <v>40</v>
      </c>
      <c r="W37" s="12" t="s">
        <v>40</v>
      </c>
      <c r="X37" s="12" t="s">
        <v>40</v>
      </c>
      <c r="Y37" s="12" t="s">
        <v>40</v>
      </c>
      <c r="Z37" s="12" t="s">
        <v>40</v>
      </c>
      <c r="AA37" s="12" t="s">
        <v>40</v>
      </c>
      <c r="AB37" s="12" t="s">
        <v>40</v>
      </c>
      <c r="AC37" s="12" t="s">
        <v>40</v>
      </c>
      <c r="AD37" s="12" t="s">
        <v>40</v>
      </c>
      <c r="AE37" s="12" t="s">
        <v>40</v>
      </c>
      <c r="AF37" s="12" t="s">
        <v>40</v>
      </c>
      <c r="AG37" s="12" t="s">
        <v>40</v>
      </c>
      <c r="AH37" s="12">
        <v>23.220320026320596</v>
      </c>
      <c r="AI37" s="12">
        <v>23.725436219682987</v>
      </c>
      <c r="AJ37" s="12">
        <v>24.387129485053162</v>
      </c>
      <c r="AK37" s="12">
        <v>24.474520689403946</v>
      </c>
      <c r="AL37" s="12">
        <v>24.636585523522658</v>
      </c>
      <c r="AM37" s="12">
        <v>24.776801809494533</v>
      </c>
      <c r="AN37" s="12">
        <v>24.746975056452563</v>
      </c>
      <c r="AO37" s="12">
        <v>24.713804577484787</v>
      </c>
      <c r="AP37" s="12">
        <v>26.3983379691193</v>
      </c>
      <c r="AQ37" s="12">
        <v>25.523905461703382</v>
      </c>
      <c r="AR37" s="12">
        <v>25.371778455237155</v>
      </c>
      <c r="AS37" s="12">
        <v>24.373799943285491</v>
      </c>
      <c r="AT37" s="12">
        <v>22.920136464860359</v>
      </c>
      <c r="AU37" s="12">
        <v>22.889139787308906</v>
      </c>
      <c r="AV37" s="12">
        <v>23.283865035710619</v>
      </c>
      <c r="AW37" s="12">
        <v>25.182805587684676</v>
      </c>
      <c r="AX37" s="12">
        <v>22.816480941474246</v>
      </c>
      <c r="AY37" s="12">
        <v>18.090039964105955</v>
      </c>
      <c r="AZ37" s="12">
        <v>14.762907927560267</v>
      </c>
      <c r="BA37" s="12">
        <v>15.360079820734859</v>
      </c>
      <c r="BB37" s="12">
        <v>15.236981193751339</v>
      </c>
      <c r="BC37" s="12">
        <v>12.548200815381591</v>
      </c>
      <c r="BD37" s="12">
        <v>12.899790398864477</v>
      </c>
      <c r="BE37" s="12">
        <v>13.621894450940506</v>
      </c>
      <c r="BF37" s="12">
        <v>14.245825361523456</v>
      </c>
      <c r="BG37" s="12">
        <v>11.998207383908897</v>
      </c>
      <c r="BH37" s="12">
        <v>11.5062259729725</v>
      </c>
      <c r="BI37" s="13">
        <v>11.32715336860708</v>
      </c>
    </row>
    <row r="38" spans="1:61" ht="13" x14ac:dyDescent="0.3">
      <c r="A38" s="16" t="s">
        <v>74</v>
      </c>
      <c r="B38" s="20" t="s">
        <v>12</v>
      </c>
      <c r="C38" s="3" t="s">
        <v>32</v>
      </c>
      <c r="D38" s="12" t="s">
        <v>40</v>
      </c>
      <c r="E38" s="12" t="s">
        <v>40</v>
      </c>
      <c r="F38" s="12" t="s">
        <v>40</v>
      </c>
      <c r="G38" s="12" t="s">
        <v>40</v>
      </c>
      <c r="H38" s="12" t="s">
        <v>40</v>
      </c>
      <c r="I38" s="12" t="s">
        <v>40</v>
      </c>
      <c r="J38" s="12" t="s">
        <v>40</v>
      </c>
      <c r="K38" s="12" t="s">
        <v>40</v>
      </c>
      <c r="L38" s="12" t="s">
        <v>40</v>
      </c>
      <c r="M38" s="12" t="s">
        <v>40</v>
      </c>
      <c r="N38" s="12" t="s">
        <v>40</v>
      </c>
      <c r="O38" s="12" t="s">
        <v>40</v>
      </c>
      <c r="P38" s="12" t="s">
        <v>40</v>
      </c>
      <c r="Q38" s="12" t="s">
        <v>40</v>
      </c>
      <c r="R38" s="12" t="s">
        <v>40</v>
      </c>
      <c r="S38" s="12" t="s">
        <v>40</v>
      </c>
      <c r="T38" s="12" t="s">
        <v>40</v>
      </c>
      <c r="U38" s="12" t="s">
        <v>40</v>
      </c>
      <c r="V38" s="12" t="s">
        <v>40</v>
      </c>
      <c r="W38" s="12" t="s">
        <v>40</v>
      </c>
      <c r="X38" s="12" t="s">
        <v>40</v>
      </c>
      <c r="Y38" s="12" t="s">
        <v>40</v>
      </c>
      <c r="Z38" s="12" t="s">
        <v>40</v>
      </c>
      <c r="AA38" s="12" t="s">
        <v>40</v>
      </c>
      <c r="AB38" s="12" t="s">
        <v>40</v>
      </c>
      <c r="AC38" s="12" t="s">
        <v>40</v>
      </c>
      <c r="AD38" s="12" t="s">
        <v>40</v>
      </c>
      <c r="AE38" s="12" t="s">
        <v>40</v>
      </c>
      <c r="AF38" s="12" t="s">
        <v>40</v>
      </c>
      <c r="AG38" s="12" t="s">
        <v>40</v>
      </c>
      <c r="AH38" s="12" t="s">
        <v>40</v>
      </c>
      <c r="AI38" s="12" t="s">
        <v>40</v>
      </c>
      <c r="AJ38" s="12" t="s">
        <v>40</v>
      </c>
      <c r="AK38" s="12">
        <v>71.371635859255576</v>
      </c>
      <c r="AL38" s="12">
        <v>74.443471628160822</v>
      </c>
      <c r="AM38" s="12">
        <v>74.013871655822214</v>
      </c>
      <c r="AN38" s="12">
        <v>74.417703046013855</v>
      </c>
      <c r="AO38" s="12">
        <v>72.096817254790381</v>
      </c>
      <c r="AP38" s="12">
        <v>73.681848936238765</v>
      </c>
      <c r="AQ38" s="12">
        <v>73.080945606504883</v>
      </c>
      <c r="AR38" s="12">
        <v>72.328511482397388</v>
      </c>
      <c r="AS38" s="12">
        <v>70.858788442401888</v>
      </c>
      <c r="AT38" s="12">
        <v>71.041731782999847</v>
      </c>
      <c r="AU38" s="12">
        <v>79.30033620575891</v>
      </c>
      <c r="AV38" s="12">
        <v>76.352490269496485</v>
      </c>
      <c r="AW38" s="12">
        <v>74.729384905473637</v>
      </c>
      <c r="AX38" s="12">
        <v>75.476319395015238</v>
      </c>
      <c r="AY38" s="12">
        <v>73.572000610127034</v>
      </c>
      <c r="AZ38" s="12">
        <v>72.234950198789534</v>
      </c>
      <c r="BA38" s="12">
        <v>71.566736188568541</v>
      </c>
      <c r="BB38" s="12">
        <v>71.236140305224566</v>
      </c>
      <c r="BC38" s="12">
        <v>73.533627386176136</v>
      </c>
      <c r="BD38" s="12">
        <v>68.66663398888258</v>
      </c>
      <c r="BE38" s="12">
        <v>69.500846736017635</v>
      </c>
      <c r="BF38" s="12">
        <v>69.7867154586487</v>
      </c>
      <c r="BG38" s="12">
        <v>71.063502484682843</v>
      </c>
      <c r="BH38" s="12">
        <v>70.849766696286906</v>
      </c>
      <c r="BI38" s="13">
        <v>70.499645175499865</v>
      </c>
    </row>
    <row r="39" spans="1:61" ht="13" x14ac:dyDescent="0.3">
      <c r="A39" s="16" t="s">
        <v>74</v>
      </c>
      <c r="B39" s="34" t="s">
        <v>12</v>
      </c>
      <c r="C39" s="3" t="s">
        <v>34</v>
      </c>
      <c r="D39" s="12" t="s">
        <v>40</v>
      </c>
      <c r="E39" s="12" t="s">
        <v>40</v>
      </c>
      <c r="F39" s="12" t="s">
        <v>40</v>
      </c>
      <c r="G39" s="12" t="s">
        <v>40</v>
      </c>
      <c r="H39" s="12" t="s">
        <v>40</v>
      </c>
      <c r="I39" s="12" t="s">
        <v>40</v>
      </c>
      <c r="J39" s="12" t="s">
        <v>40</v>
      </c>
      <c r="K39" s="12" t="s">
        <v>40</v>
      </c>
      <c r="L39" s="12" t="s">
        <v>40</v>
      </c>
      <c r="M39" s="12" t="s">
        <v>40</v>
      </c>
      <c r="N39" s="12" t="s">
        <v>40</v>
      </c>
      <c r="O39" s="12" t="s">
        <v>40</v>
      </c>
      <c r="P39" s="12" t="s">
        <v>40</v>
      </c>
      <c r="Q39" s="12" t="s">
        <v>40</v>
      </c>
      <c r="R39" s="12" t="s">
        <v>40</v>
      </c>
      <c r="S39" s="12" t="s">
        <v>40</v>
      </c>
      <c r="T39" s="12" t="s">
        <v>40</v>
      </c>
      <c r="U39" s="12" t="s">
        <v>40</v>
      </c>
      <c r="V39" s="12" t="s">
        <v>40</v>
      </c>
      <c r="W39" s="12" t="s">
        <v>40</v>
      </c>
      <c r="X39" s="12" t="s">
        <v>40</v>
      </c>
      <c r="Y39" s="12" t="s">
        <v>40</v>
      </c>
      <c r="Z39" s="12" t="s">
        <v>40</v>
      </c>
      <c r="AA39" s="12" t="s">
        <v>40</v>
      </c>
      <c r="AB39" s="12" t="s">
        <v>40</v>
      </c>
      <c r="AC39" s="12" t="s">
        <v>40</v>
      </c>
      <c r="AD39" s="12" t="s">
        <v>40</v>
      </c>
      <c r="AE39" s="12" t="s">
        <v>40</v>
      </c>
      <c r="AF39" s="12" t="s">
        <v>40</v>
      </c>
      <c r="AG39" s="12" t="s">
        <v>40</v>
      </c>
      <c r="AH39" s="12" t="s">
        <v>40</v>
      </c>
      <c r="AI39" s="12" t="s">
        <v>40</v>
      </c>
      <c r="AJ39" s="12" t="s">
        <v>40</v>
      </c>
      <c r="AK39" s="12">
        <v>28.628364140744406</v>
      </c>
      <c r="AL39" s="12">
        <v>25.556524981185262</v>
      </c>
      <c r="AM39" s="12">
        <v>25.986128344177789</v>
      </c>
      <c r="AN39" s="12">
        <v>25.582299582572588</v>
      </c>
      <c r="AO39" s="12">
        <v>27.903187896274652</v>
      </c>
      <c r="AP39" s="12">
        <v>26.318153450347666</v>
      </c>
      <c r="AQ39" s="12">
        <v>26.919052186252678</v>
      </c>
      <c r="AR39" s="12">
        <v>27.671486423925138</v>
      </c>
      <c r="AS39" s="12">
        <v>29.141211557598123</v>
      </c>
      <c r="AT39" s="12">
        <v>28.958268217000153</v>
      </c>
      <c r="AU39" s="12">
        <v>20.699664786698193</v>
      </c>
      <c r="AV39" s="12">
        <v>23.647532682713912</v>
      </c>
      <c r="AW39" s="12">
        <v>25.270613875373328</v>
      </c>
      <c r="AX39" s="12">
        <v>24.523690695119715</v>
      </c>
      <c r="AY39" s="12">
        <v>26.427999389872969</v>
      </c>
      <c r="AZ39" s="12">
        <v>27.765060843570733</v>
      </c>
      <c r="BA39" s="12">
        <v>28.433263811431452</v>
      </c>
      <c r="BB39" s="12">
        <v>28.763858699366025</v>
      </c>
      <c r="BC39" s="12">
        <v>26.466372613823864</v>
      </c>
      <c r="BD39" s="12">
        <v>31.333367715748828</v>
      </c>
      <c r="BE39" s="12">
        <v>30.499153263982354</v>
      </c>
      <c r="BF39" s="12">
        <v>30.21328529967532</v>
      </c>
      <c r="BG39" s="12">
        <v>28.936497515317161</v>
      </c>
      <c r="BH39" s="12">
        <v>29.15023391997962</v>
      </c>
      <c r="BI39" s="13">
        <v>29.500354824500128</v>
      </c>
    </row>
    <row r="40" spans="1:61" ht="13" x14ac:dyDescent="0.3">
      <c r="A40" s="16" t="s">
        <v>73</v>
      </c>
      <c r="B40" s="20" t="s">
        <v>13</v>
      </c>
      <c r="C40" s="3" t="s">
        <v>32</v>
      </c>
      <c r="D40" s="12" t="s">
        <v>40</v>
      </c>
      <c r="E40" s="12" t="s">
        <v>40</v>
      </c>
      <c r="F40" s="12" t="s">
        <v>40</v>
      </c>
      <c r="G40" s="12" t="s">
        <v>40</v>
      </c>
      <c r="H40" s="12" t="s">
        <v>40</v>
      </c>
      <c r="I40" s="12" t="s">
        <v>40</v>
      </c>
      <c r="J40" s="12" t="s">
        <v>40</v>
      </c>
      <c r="K40" s="12" t="s">
        <v>40</v>
      </c>
      <c r="L40" s="12" t="s">
        <v>40</v>
      </c>
      <c r="M40" s="12" t="s">
        <v>40</v>
      </c>
      <c r="N40" s="12" t="s">
        <v>40</v>
      </c>
      <c r="O40" s="12" t="s">
        <v>40</v>
      </c>
      <c r="P40" s="12" t="s">
        <v>40</v>
      </c>
      <c r="Q40" s="12" t="s">
        <v>40</v>
      </c>
      <c r="R40" s="12" t="s">
        <v>40</v>
      </c>
      <c r="S40" s="12" t="s">
        <v>40</v>
      </c>
      <c r="T40" s="12" t="s">
        <v>40</v>
      </c>
      <c r="U40" s="12" t="s">
        <v>40</v>
      </c>
      <c r="V40" s="12" t="s">
        <v>40</v>
      </c>
      <c r="W40" s="12" t="s">
        <v>40</v>
      </c>
      <c r="X40" s="12" t="s">
        <v>40</v>
      </c>
      <c r="Y40" s="12" t="s">
        <v>40</v>
      </c>
      <c r="Z40" s="12" t="s">
        <v>40</v>
      </c>
      <c r="AA40" s="12" t="s">
        <v>40</v>
      </c>
      <c r="AB40" s="12" t="s">
        <v>40</v>
      </c>
      <c r="AC40" s="12" t="s">
        <v>40</v>
      </c>
      <c r="AD40" s="12" t="s">
        <v>40</v>
      </c>
      <c r="AE40" s="12" t="s">
        <v>40</v>
      </c>
      <c r="AF40" s="12" t="s">
        <v>40</v>
      </c>
      <c r="AG40" s="12" t="s">
        <v>40</v>
      </c>
      <c r="AH40" s="12">
        <v>69.768785788173275</v>
      </c>
      <c r="AI40" s="12">
        <v>69.045214806455718</v>
      </c>
      <c r="AJ40" s="12">
        <v>67.178823705668208</v>
      </c>
      <c r="AK40" s="12">
        <v>67.015983906390872</v>
      </c>
      <c r="AL40" s="12">
        <v>64.527954576917395</v>
      </c>
      <c r="AM40" s="12">
        <v>61.915663922345452</v>
      </c>
      <c r="AN40" s="12">
        <v>59.81705479342493</v>
      </c>
      <c r="AO40" s="12">
        <v>59.21292918405873</v>
      </c>
      <c r="AP40" s="12">
        <v>59.656868772796265</v>
      </c>
      <c r="AQ40" s="12">
        <v>59.428925545681921</v>
      </c>
      <c r="AR40" s="12">
        <v>82.510745461271966</v>
      </c>
      <c r="AS40" s="12">
        <v>81.907688626021098</v>
      </c>
      <c r="AT40" s="12">
        <v>82.423217911902242</v>
      </c>
      <c r="AU40" s="12">
        <v>84.101968235951986</v>
      </c>
      <c r="AV40" s="12">
        <v>87.534558704960247</v>
      </c>
      <c r="AW40" s="12">
        <v>92.195957575163263</v>
      </c>
      <c r="AX40" s="12">
        <v>90.532221540363039</v>
      </c>
      <c r="AY40" s="12">
        <v>90.731219338247868</v>
      </c>
      <c r="AZ40" s="12">
        <v>91.78997347780367</v>
      </c>
      <c r="BA40" s="12">
        <v>93.359625066190333</v>
      </c>
      <c r="BB40" s="12">
        <v>92.911179360295762</v>
      </c>
      <c r="BC40" s="12">
        <v>92.480017291734711</v>
      </c>
      <c r="BD40" s="12">
        <v>92.096619730667214</v>
      </c>
      <c r="BE40" s="12">
        <v>91.176899020651788</v>
      </c>
      <c r="BF40" s="12">
        <v>90.259912001024702</v>
      </c>
      <c r="BG40" s="12">
        <v>91.13211395041003</v>
      </c>
      <c r="BH40" s="12">
        <v>91.004703374354307</v>
      </c>
      <c r="BI40" s="13">
        <v>90.362813391683801</v>
      </c>
    </row>
    <row r="41" spans="1:61" ht="13" x14ac:dyDescent="0.3">
      <c r="A41" s="16" t="s">
        <v>73</v>
      </c>
      <c r="B41" s="34" t="s">
        <v>13</v>
      </c>
      <c r="C41" s="3" t="s">
        <v>34</v>
      </c>
      <c r="D41" s="12" t="s">
        <v>40</v>
      </c>
      <c r="E41" s="12" t="s">
        <v>40</v>
      </c>
      <c r="F41" s="12" t="s">
        <v>40</v>
      </c>
      <c r="G41" s="12" t="s">
        <v>40</v>
      </c>
      <c r="H41" s="12" t="s">
        <v>40</v>
      </c>
      <c r="I41" s="12" t="s">
        <v>40</v>
      </c>
      <c r="J41" s="12" t="s">
        <v>40</v>
      </c>
      <c r="K41" s="12" t="s">
        <v>40</v>
      </c>
      <c r="L41" s="12" t="s">
        <v>40</v>
      </c>
      <c r="M41" s="12" t="s">
        <v>40</v>
      </c>
      <c r="N41" s="12" t="s">
        <v>40</v>
      </c>
      <c r="O41" s="12" t="s">
        <v>40</v>
      </c>
      <c r="P41" s="12" t="s">
        <v>40</v>
      </c>
      <c r="Q41" s="12" t="s">
        <v>40</v>
      </c>
      <c r="R41" s="12" t="s">
        <v>40</v>
      </c>
      <c r="S41" s="12" t="s">
        <v>40</v>
      </c>
      <c r="T41" s="12" t="s">
        <v>40</v>
      </c>
      <c r="U41" s="12" t="s">
        <v>40</v>
      </c>
      <c r="V41" s="12" t="s">
        <v>40</v>
      </c>
      <c r="W41" s="12" t="s">
        <v>40</v>
      </c>
      <c r="X41" s="12" t="s">
        <v>40</v>
      </c>
      <c r="Y41" s="12" t="s">
        <v>40</v>
      </c>
      <c r="Z41" s="12" t="s">
        <v>40</v>
      </c>
      <c r="AA41" s="12" t="s">
        <v>40</v>
      </c>
      <c r="AB41" s="12" t="s">
        <v>40</v>
      </c>
      <c r="AC41" s="12" t="s">
        <v>40</v>
      </c>
      <c r="AD41" s="12" t="s">
        <v>40</v>
      </c>
      <c r="AE41" s="12" t="s">
        <v>40</v>
      </c>
      <c r="AF41" s="12" t="s">
        <v>40</v>
      </c>
      <c r="AG41" s="12" t="s">
        <v>40</v>
      </c>
      <c r="AH41" s="12">
        <v>30.231214211826739</v>
      </c>
      <c r="AI41" s="12">
        <v>30.954785193544275</v>
      </c>
      <c r="AJ41" s="12">
        <v>32.821096603913119</v>
      </c>
      <c r="AK41" s="12">
        <v>32.983979768200292</v>
      </c>
      <c r="AL41" s="12">
        <v>35.472078541872413</v>
      </c>
      <c r="AM41" s="12">
        <v>38.08436615021062</v>
      </c>
      <c r="AN41" s="12">
        <v>40.182945206575077</v>
      </c>
      <c r="AO41" s="12">
        <v>40.787093121790612</v>
      </c>
      <c r="AP41" s="12">
        <v>40.343131227203727</v>
      </c>
      <c r="AQ41" s="12">
        <v>40.571074454318072</v>
      </c>
      <c r="AR41" s="12">
        <v>17.489254538728041</v>
      </c>
      <c r="AS41" s="12">
        <v>18.092295291409719</v>
      </c>
      <c r="AT41" s="12">
        <v>17.576796293520978</v>
      </c>
      <c r="AU41" s="12">
        <v>15.898031764048021</v>
      </c>
      <c r="AV41" s="12">
        <v>12.465441295039749</v>
      </c>
      <c r="AW41" s="12">
        <v>7.8040424248367311</v>
      </c>
      <c r="AX41" s="12">
        <v>9.4677907700337869</v>
      </c>
      <c r="AY41" s="12">
        <v>9.2687806617521371</v>
      </c>
      <c r="AZ41" s="12">
        <v>8.2100265221963209</v>
      </c>
      <c r="BA41" s="12">
        <v>6.6403749338096398</v>
      </c>
      <c r="BB41" s="12">
        <v>7.0888206397042426</v>
      </c>
      <c r="BC41" s="12">
        <v>7.5199958718879385</v>
      </c>
      <c r="BD41" s="12">
        <v>7.9033802693327857</v>
      </c>
      <c r="BE41" s="12">
        <v>8.8231009793482311</v>
      </c>
      <c r="BF41" s="12">
        <v>9.7400649203035758</v>
      </c>
      <c r="BG41" s="12">
        <v>8.8678958495502247</v>
      </c>
      <c r="BH41" s="12">
        <v>8.9952966256456914</v>
      </c>
      <c r="BI41" s="13">
        <v>9.6371866083162026</v>
      </c>
    </row>
    <row r="42" spans="1:61" ht="13" x14ac:dyDescent="0.3">
      <c r="A42" s="16" t="s">
        <v>75</v>
      </c>
      <c r="B42" s="20" t="s">
        <v>14</v>
      </c>
      <c r="C42" s="3" t="s">
        <v>32</v>
      </c>
      <c r="D42" s="12" t="s">
        <v>40</v>
      </c>
      <c r="E42" s="12" t="s">
        <v>40</v>
      </c>
      <c r="F42" s="12" t="s">
        <v>40</v>
      </c>
      <c r="G42" s="12" t="s">
        <v>40</v>
      </c>
      <c r="H42" s="12" t="s">
        <v>40</v>
      </c>
      <c r="I42" s="12" t="s">
        <v>40</v>
      </c>
      <c r="J42" s="12" t="s">
        <v>40</v>
      </c>
      <c r="K42" s="12" t="s">
        <v>40</v>
      </c>
      <c r="L42" s="12" t="s">
        <v>40</v>
      </c>
      <c r="M42" s="12" t="s">
        <v>40</v>
      </c>
      <c r="N42" s="12" t="s">
        <v>40</v>
      </c>
      <c r="O42" s="12" t="s">
        <v>40</v>
      </c>
      <c r="P42" s="12" t="s">
        <v>40</v>
      </c>
      <c r="Q42" s="12" t="s">
        <v>40</v>
      </c>
      <c r="R42" s="12" t="s">
        <v>40</v>
      </c>
      <c r="S42" s="12" t="s">
        <v>40</v>
      </c>
      <c r="T42" s="12" t="s">
        <v>40</v>
      </c>
      <c r="U42" s="12" t="s">
        <v>40</v>
      </c>
      <c r="V42" s="12" t="s">
        <v>40</v>
      </c>
      <c r="W42" s="12" t="s">
        <v>40</v>
      </c>
      <c r="X42" s="12" t="s">
        <v>40</v>
      </c>
      <c r="Y42" s="12" t="s">
        <v>40</v>
      </c>
      <c r="Z42" s="12" t="s">
        <v>40</v>
      </c>
      <c r="AA42" s="12" t="s">
        <v>40</v>
      </c>
      <c r="AB42" s="12" t="s">
        <v>40</v>
      </c>
      <c r="AC42" s="12" t="s">
        <v>40</v>
      </c>
      <c r="AD42" s="12" t="s">
        <v>40</v>
      </c>
      <c r="AE42" s="12" t="s">
        <v>40</v>
      </c>
      <c r="AF42" s="12" t="s">
        <v>40</v>
      </c>
      <c r="AG42" s="12" t="s">
        <v>40</v>
      </c>
      <c r="AH42" s="12">
        <v>88.793778029335883</v>
      </c>
      <c r="AI42" s="12">
        <v>88.979195066667501</v>
      </c>
      <c r="AJ42" s="12">
        <v>88.698402275732761</v>
      </c>
      <c r="AK42" s="12">
        <v>88.347938129824726</v>
      </c>
      <c r="AL42" s="12">
        <v>87.794625387127482</v>
      </c>
      <c r="AM42" s="12">
        <v>88.033880752020622</v>
      </c>
      <c r="AN42" s="12">
        <v>88.459853807137407</v>
      </c>
      <c r="AO42" s="12">
        <v>89.241313563604081</v>
      </c>
      <c r="AP42" s="12">
        <v>88.373098920201684</v>
      </c>
      <c r="AQ42" s="12">
        <v>88.830059820874112</v>
      </c>
      <c r="AR42" s="12">
        <v>89.02563895424916</v>
      </c>
      <c r="AS42" s="12">
        <v>89.072669780814607</v>
      </c>
      <c r="AT42" s="12">
        <v>88.675143566075548</v>
      </c>
      <c r="AU42" s="12">
        <v>88.66793494938733</v>
      </c>
      <c r="AV42" s="12">
        <v>89.027352179525082</v>
      </c>
      <c r="AW42" s="12">
        <v>88.61924934097128</v>
      </c>
      <c r="AX42" s="12">
        <v>88.446998852967511</v>
      </c>
      <c r="AY42" s="12">
        <v>88.148523289285336</v>
      </c>
      <c r="AZ42" s="12">
        <v>87.924729125585728</v>
      </c>
      <c r="BA42" s="12">
        <v>87.796995662371245</v>
      </c>
      <c r="BB42" s="12">
        <v>87.664959340262044</v>
      </c>
      <c r="BC42" s="12">
        <v>87.551830437661167</v>
      </c>
      <c r="BD42" s="12">
        <v>87.026538186569454</v>
      </c>
      <c r="BE42" s="12">
        <v>86.655062930957101</v>
      </c>
      <c r="BF42" s="12">
        <v>86.799914592910127</v>
      </c>
      <c r="BG42" s="12">
        <v>88.284113995249172</v>
      </c>
      <c r="BH42" s="12">
        <v>87.853115668819797</v>
      </c>
      <c r="BI42" s="13">
        <v>87.134716785325551</v>
      </c>
    </row>
    <row r="43" spans="1:61" ht="13" x14ac:dyDescent="0.3">
      <c r="A43" s="16" t="s">
        <v>75</v>
      </c>
      <c r="B43" s="34" t="s">
        <v>14</v>
      </c>
      <c r="C43" s="3" t="s">
        <v>34</v>
      </c>
      <c r="D43" s="12" t="s">
        <v>40</v>
      </c>
      <c r="E43" s="12" t="s">
        <v>40</v>
      </c>
      <c r="F43" s="12" t="s">
        <v>40</v>
      </c>
      <c r="G43" s="12" t="s">
        <v>40</v>
      </c>
      <c r="H43" s="12" t="s">
        <v>40</v>
      </c>
      <c r="I43" s="12" t="s">
        <v>40</v>
      </c>
      <c r="J43" s="12" t="s">
        <v>40</v>
      </c>
      <c r="K43" s="12" t="s">
        <v>40</v>
      </c>
      <c r="L43" s="12" t="s">
        <v>40</v>
      </c>
      <c r="M43" s="12" t="s">
        <v>40</v>
      </c>
      <c r="N43" s="12" t="s">
        <v>40</v>
      </c>
      <c r="O43" s="12" t="s">
        <v>40</v>
      </c>
      <c r="P43" s="12" t="s">
        <v>40</v>
      </c>
      <c r="Q43" s="12" t="s">
        <v>40</v>
      </c>
      <c r="R43" s="12" t="s">
        <v>40</v>
      </c>
      <c r="S43" s="12" t="s">
        <v>40</v>
      </c>
      <c r="T43" s="12" t="s">
        <v>40</v>
      </c>
      <c r="U43" s="12" t="s">
        <v>40</v>
      </c>
      <c r="V43" s="12" t="s">
        <v>40</v>
      </c>
      <c r="W43" s="12" t="s">
        <v>40</v>
      </c>
      <c r="X43" s="12" t="s">
        <v>40</v>
      </c>
      <c r="Y43" s="12" t="s">
        <v>40</v>
      </c>
      <c r="Z43" s="12" t="s">
        <v>40</v>
      </c>
      <c r="AA43" s="12" t="s">
        <v>40</v>
      </c>
      <c r="AB43" s="12" t="s">
        <v>40</v>
      </c>
      <c r="AC43" s="12" t="s">
        <v>40</v>
      </c>
      <c r="AD43" s="12" t="s">
        <v>40</v>
      </c>
      <c r="AE43" s="12" t="s">
        <v>40</v>
      </c>
      <c r="AF43" s="12" t="s">
        <v>40</v>
      </c>
      <c r="AG43" s="12" t="s">
        <v>40</v>
      </c>
      <c r="AH43" s="12">
        <v>11.206222543498027</v>
      </c>
      <c r="AI43" s="12">
        <v>11.020804933332505</v>
      </c>
      <c r="AJ43" s="12">
        <v>11.301597278151505</v>
      </c>
      <c r="AK43" s="12">
        <v>11.652061870175284</v>
      </c>
      <c r="AL43" s="12">
        <v>12.205374193122029</v>
      </c>
      <c r="AM43" s="12">
        <v>11.966119247979359</v>
      </c>
      <c r="AN43" s="12">
        <v>11.54014582541366</v>
      </c>
      <c r="AO43" s="12">
        <v>10.758686436395942</v>
      </c>
      <c r="AP43" s="12">
        <v>11.626901436158459</v>
      </c>
      <c r="AQ43" s="12">
        <v>11.169940179125883</v>
      </c>
      <c r="AR43" s="12">
        <v>10.974360704312607</v>
      </c>
      <c r="AS43" s="12">
        <v>10.927330219185386</v>
      </c>
      <c r="AT43" s="12">
        <v>11.324856747084921</v>
      </c>
      <c r="AU43" s="12">
        <v>11.332065050612677</v>
      </c>
      <c r="AV43" s="12">
        <v>10.972647820474926</v>
      </c>
      <c r="AW43" s="12">
        <v>11.380750390592627</v>
      </c>
      <c r="AX43" s="12">
        <v>11.553001400008794</v>
      </c>
      <c r="AY43" s="12">
        <v>11.851476472147217</v>
      </c>
      <c r="AZ43" s="12">
        <v>12.07527065020702</v>
      </c>
      <c r="BA43" s="12">
        <v>12.203004561519542</v>
      </c>
      <c r="BB43" s="12">
        <v>12.335040441103059</v>
      </c>
      <c r="BC43" s="12">
        <v>12.44816956233883</v>
      </c>
      <c r="BD43" s="12">
        <v>12.973461813430532</v>
      </c>
      <c r="BE43" s="12">
        <v>13.344936886663428</v>
      </c>
      <c r="BF43" s="12">
        <v>13.200085231643923</v>
      </c>
      <c r="BG43" s="12">
        <v>11.715886004750836</v>
      </c>
      <c r="BH43" s="12">
        <v>12.146884331180209</v>
      </c>
      <c r="BI43" s="13">
        <v>12.865283361657603</v>
      </c>
    </row>
    <row r="44" spans="1:61" ht="13" x14ac:dyDescent="0.3">
      <c r="A44" s="16" t="s">
        <v>76</v>
      </c>
      <c r="B44" s="20" t="s">
        <v>15</v>
      </c>
      <c r="C44" s="3" t="s">
        <v>32</v>
      </c>
      <c r="D44" s="12" t="s">
        <v>40</v>
      </c>
      <c r="E44" s="12" t="s">
        <v>40</v>
      </c>
      <c r="F44" s="12" t="s">
        <v>40</v>
      </c>
      <c r="G44" s="12" t="s">
        <v>40</v>
      </c>
      <c r="H44" s="12" t="s">
        <v>40</v>
      </c>
      <c r="I44" s="12" t="s">
        <v>40</v>
      </c>
      <c r="J44" s="12" t="s">
        <v>40</v>
      </c>
      <c r="K44" s="12" t="s">
        <v>40</v>
      </c>
      <c r="L44" s="12" t="s">
        <v>40</v>
      </c>
      <c r="M44" s="12" t="s">
        <v>40</v>
      </c>
      <c r="N44" s="12" t="s">
        <v>40</v>
      </c>
      <c r="O44" s="12" t="s">
        <v>40</v>
      </c>
      <c r="P44" s="12" t="s">
        <v>40</v>
      </c>
      <c r="Q44" s="12" t="s">
        <v>40</v>
      </c>
      <c r="R44" s="12" t="s">
        <v>40</v>
      </c>
      <c r="S44" s="12" t="s">
        <v>40</v>
      </c>
      <c r="T44" s="12" t="s">
        <v>40</v>
      </c>
      <c r="U44" s="12" t="s">
        <v>40</v>
      </c>
      <c r="V44" s="12" t="s">
        <v>40</v>
      </c>
      <c r="W44" s="12" t="s">
        <v>40</v>
      </c>
      <c r="X44" s="12" t="s">
        <v>40</v>
      </c>
      <c r="Y44" s="12" t="s">
        <v>40</v>
      </c>
      <c r="Z44" s="12" t="s">
        <v>40</v>
      </c>
      <c r="AA44" s="12" t="s">
        <v>40</v>
      </c>
      <c r="AB44" s="12" t="s">
        <v>40</v>
      </c>
      <c r="AC44" s="12" t="s">
        <v>40</v>
      </c>
      <c r="AD44" s="12" t="s">
        <v>40</v>
      </c>
      <c r="AE44" s="12" t="s">
        <v>40</v>
      </c>
      <c r="AF44" s="12" t="s">
        <v>40</v>
      </c>
      <c r="AG44" s="12" t="s">
        <v>40</v>
      </c>
      <c r="AH44" s="12">
        <v>75.600011676218458</v>
      </c>
      <c r="AI44" s="12">
        <v>75.000507590789539</v>
      </c>
      <c r="AJ44" s="12">
        <v>73.332720925959947</v>
      </c>
      <c r="AK44" s="12">
        <v>72.391132569249621</v>
      </c>
      <c r="AL44" s="12">
        <v>71.370952562771919</v>
      </c>
      <c r="AM44" s="12">
        <v>70.520857745488627</v>
      </c>
      <c r="AN44" s="12">
        <v>69.711277113642183</v>
      </c>
      <c r="AO44" s="12">
        <v>68.540271370334935</v>
      </c>
      <c r="AP44" s="12">
        <v>68.941574398052325</v>
      </c>
      <c r="AQ44" s="12">
        <v>67.718938847761237</v>
      </c>
      <c r="AR44" s="12">
        <v>67.892623751804862</v>
      </c>
      <c r="AS44" s="12">
        <v>68.460176705444297</v>
      </c>
      <c r="AT44" s="12">
        <v>68.750272645434023</v>
      </c>
      <c r="AU44" s="12">
        <v>68.524783675051111</v>
      </c>
      <c r="AV44" s="12">
        <v>68.670766524843771</v>
      </c>
      <c r="AW44" s="12">
        <v>68.838757974949445</v>
      </c>
      <c r="AX44" s="12">
        <v>69.739750024021944</v>
      </c>
      <c r="AY44" s="12">
        <v>70.71334716585288</v>
      </c>
      <c r="AZ44" s="12">
        <v>70.875988810801147</v>
      </c>
      <c r="BA44" s="12">
        <v>71.430001906154459</v>
      </c>
      <c r="BB44" s="12">
        <v>71.770418642999417</v>
      </c>
      <c r="BC44" s="12">
        <v>71.996780604943993</v>
      </c>
      <c r="BD44" s="12">
        <v>72.671101092651369</v>
      </c>
      <c r="BE44" s="12">
        <v>72.498733307320023</v>
      </c>
      <c r="BF44" s="12">
        <v>72.331476939553113</v>
      </c>
      <c r="BG44" s="12">
        <v>73.618850098423735</v>
      </c>
      <c r="BH44" s="12">
        <v>74.670440571226607</v>
      </c>
      <c r="BI44" s="13">
        <v>75.237987992111925</v>
      </c>
    </row>
    <row r="45" spans="1:61" ht="13" x14ac:dyDescent="0.3">
      <c r="A45" s="16" t="s">
        <v>76</v>
      </c>
      <c r="B45" s="34" t="s">
        <v>15</v>
      </c>
      <c r="C45" s="3" t="s">
        <v>34</v>
      </c>
      <c r="D45" s="12" t="s">
        <v>40</v>
      </c>
      <c r="E45" s="12" t="s">
        <v>40</v>
      </c>
      <c r="F45" s="12" t="s">
        <v>40</v>
      </c>
      <c r="G45" s="12" t="s">
        <v>40</v>
      </c>
      <c r="H45" s="12" t="s">
        <v>40</v>
      </c>
      <c r="I45" s="12" t="s">
        <v>40</v>
      </c>
      <c r="J45" s="12" t="s">
        <v>40</v>
      </c>
      <c r="K45" s="12" t="s">
        <v>40</v>
      </c>
      <c r="L45" s="12" t="s">
        <v>40</v>
      </c>
      <c r="M45" s="12" t="s">
        <v>40</v>
      </c>
      <c r="N45" s="12" t="s">
        <v>40</v>
      </c>
      <c r="O45" s="12" t="s">
        <v>40</v>
      </c>
      <c r="P45" s="12" t="s">
        <v>40</v>
      </c>
      <c r="Q45" s="12" t="s">
        <v>40</v>
      </c>
      <c r="R45" s="12" t="s">
        <v>40</v>
      </c>
      <c r="S45" s="12" t="s">
        <v>40</v>
      </c>
      <c r="T45" s="12" t="s">
        <v>40</v>
      </c>
      <c r="U45" s="12" t="s">
        <v>40</v>
      </c>
      <c r="V45" s="12" t="s">
        <v>40</v>
      </c>
      <c r="W45" s="12" t="s">
        <v>40</v>
      </c>
      <c r="X45" s="12" t="s">
        <v>40</v>
      </c>
      <c r="Y45" s="12" t="s">
        <v>40</v>
      </c>
      <c r="Z45" s="12" t="s">
        <v>40</v>
      </c>
      <c r="AA45" s="12" t="s">
        <v>40</v>
      </c>
      <c r="AB45" s="12" t="s">
        <v>40</v>
      </c>
      <c r="AC45" s="12" t="s">
        <v>40</v>
      </c>
      <c r="AD45" s="12" t="s">
        <v>40</v>
      </c>
      <c r="AE45" s="12" t="s">
        <v>40</v>
      </c>
      <c r="AF45" s="12" t="s">
        <v>40</v>
      </c>
      <c r="AG45" s="12" t="s">
        <v>40</v>
      </c>
      <c r="AH45" s="12">
        <v>24.399988323781539</v>
      </c>
      <c r="AI45" s="12">
        <v>24.999492409210468</v>
      </c>
      <c r="AJ45" s="12">
        <v>26.667279074040053</v>
      </c>
      <c r="AK45" s="12">
        <v>27.608867430750383</v>
      </c>
      <c r="AL45" s="12">
        <v>28.629047437228088</v>
      </c>
      <c r="AM45" s="12">
        <v>29.479142254511366</v>
      </c>
      <c r="AN45" s="12">
        <v>30.288722886357807</v>
      </c>
      <c r="AO45" s="12">
        <v>31.459728629665069</v>
      </c>
      <c r="AP45" s="12">
        <v>31.058425601947668</v>
      </c>
      <c r="AQ45" s="12">
        <v>32.28106115223877</v>
      </c>
      <c r="AR45" s="12">
        <v>32.107376248195145</v>
      </c>
      <c r="AS45" s="12">
        <v>31.539823294555706</v>
      </c>
      <c r="AT45" s="12">
        <v>31.24972735456597</v>
      </c>
      <c r="AU45" s="12">
        <v>31.475216324948885</v>
      </c>
      <c r="AV45" s="12">
        <v>31.329233475156222</v>
      </c>
      <c r="AW45" s="12">
        <v>31.161242025050562</v>
      </c>
      <c r="AX45" s="12">
        <v>30.260249975978059</v>
      </c>
      <c r="AY45" s="12">
        <v>29.28665283414712</v>
      </c>
      <c r="AZ45" s="12">
        <v>29.12401118919885</v>
      </c>
      <c r="BA45" s="12">
        <v>28.569998093845534</v>
      </c>
      <c r="BB45" s="12">
        <v>28.229581357000594</v>
      </c>
      <c r="BC45" s="12">
        <v>28.003219395055996</v>
      </c>
      <c r="BD45" s="12">
        <v>27.328898907348638</v>
      </c>
      <c r="BE45" s="12">
        <v>27.50126669267997</v>
      </c>
      <c r="BF45" s="12">
        <v>27.668523060446887</v>
      </c>
      <c r="BG45" s="12">
        <v>26.381149901576258</v>
      </c>
      <c r="BH45" s="12">
        <v>25.329559428773397</v>
      </c>
      <c r="BI45" s="13">
        <v>24.762012007888075</v>
      </c>
    </row>
    <row r="46" spans="1:61" ht="13" x14ac:dyDescent="0.3">
      <c r="A46" s="16" t="s">
        <v>77</v>
      </c>
      <c r="B46" s="20" t="s">
        <v>16</v>
      </c>
      <c r="C46" s="3" t="s">
        <v>32</v>
      </c>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3"/>
    </row>
    <row r="47" spans="1:61" ht="13" x14ac:dyDescent="0.3">
      <c r="A47" s="16" t="s">
        <v>77</v>
      </c>
      <c r="B47" s="34" t="s">
        <v>16</v>
      </c>
      <c r="C47" s="3" t="s">
        <v>34</v>
      </c>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3"/>
    </row>
    <row r="48" spans="1:61" ht="13" x14ac:dyDescent="0.3">
      <c r="A48" s="16" t="s">
        <v>78</v>
      </c>
      <c r="B48" s="20" t="s">
        <v>17</v>
      </c>
      <c r="C48" s="3" t="s">
        <v>32</v>
      </c>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3"/>
    </row>
    <row r="49" spans="1:61" ht="13" x14ac:dyDescent="0.3">
      <c r="A49" s="16" t="s">
        <v>78</v>
      </c>
      <c r="B49" s="34" t="s">
        <v>17</v>
      </c>
      <c r="C49" s="3" t="s">
        <v>34</v>
      </c>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3"/>
    </row>
    <row r="50" spans="1:61" ht="13" x14ac:dyDescent="0.3">
      <c r="A50" s="16" t="s">
        <v>81</v>
      </c>
      <c r="B50" s="20" t="s">
        <v>35</v>
      </c>
      <c r="C50" s="3" t="s">
        <v>32</v>
      </c>
      <c r="D50" s="12" t="s">
        <v>40</v>
      </c>
      <c r="E50" s="12" t="s">
        <v>40</v>
      </c>
      <c r="F50" s="12" t="s">
        <v>40</v>
      </c>
      <c r="G50" s="12" t="s">
        <v>40</v>
      </c>
      <c r="H50" s="12" t="s">
        <v>40</v>
      </c>
      <c r="I50" s="12" t="s">
        <v>40</v>
      </c>
      <c r="J50" s="12" t="s">
        <v>40</v>
      </c>
      <c r="K50" s="12" t="s">
        <v>40</v>
      </c>
      <c r="L50" s="12" t="s">
        <v>40</v>
      </c>
      <c r="M50" s="12" t="s">
        <v>40</v>
      </c>
      <c r="N50" s="12" t="s">
        <v>40</v>
      </c>
      <c r="O50" s="12" t="s">
        <v>40</v>
      </c>
      <c r="P50" s="12" t="s">
        <v>40</v>
      </c>
      <c r="Q50" s="12" t="s">
        <v>40</v>
      </c>
      <c r="R50" s="12" t="s">
        <v>40</v>
      </c>
      <c r="S50" s="12" t="s">
        <v>40</v>
      </c>
      <c r="T50" s="12" t="s">
        <v>40</v>
      </c>
      <c r="U50" s="12" t="s">
        <v>40</v>
      </c>
      <c r="V50" s="12" t="s">
        <v>40</v>
      </c>
      <c r="W50" s="12" t="s">
        <v>40</v>
      </c>
      <c r="X50" s="12" t="s">
        <v>40</v>
      </c>
      <c r="Y50" s="12" t="s">
        <v>40</v>
      </c>
      <c r="Z50" s="12" t="s">
        <v>40</v>
      </c>
      <c r="AA50" s="12" t="s">
        <v>40</v>
      </c>
      <c r="AB50" s="12" t="s">
        <v>40</v>
      </c>
      <c r="AC50" s="12" t="s">
        <v>40</v>
      </c>
      <c r="AD50" s="12" t="s">
        <v>40</v>
      </c>
      <c r="AE50" s="12" t="s">
        <v>40</v>
      </c>
      <c r="AF50" s="12" t="s">
        <v>40</v>
      </c>
      <c r="AG50" s="12" t="s">
        <v>40</v>
      </c>
      <c r="AH50" s="12">
        <v>80.940554675447757</v>
      </c>
      <c r="AI50" s="12">
        <v>77.555231120066608</v>
      </c>
      <c r="AJ50" s="12">
        <v>75.261605357171121</v>
      </c>
      <c r="AK50" s="12">
        <v>75.435170061175612</v>
      </c>
      <c r="AL50" s="12">
        <v>75.347010788951849</v>
      </c>
      <c r="AM50" s="12">
        <v>74.528656730452752</v>
      </c>
      <c r="AN50" s="12">
        <v>72.544703945973637</v>
      </c>
      <c r="AO50" s="12">
        <v>71.782342055140546</v>
      </c>
      <c r="AP50" s="12">
        <v>72.711026205919055</v>
      </c>
      <c r="AQ50" s="12">
        <v>71.327541642734047</v>
      </c>
      <c r="AR50" s="12">
        <v>72.223517427512249</v>
      </c>
      <c r="AS50" s="12">
        <v>71.42141178604443</v>
      </c>
      <c r="AT50" s="12">
        <v>68.789265522399418</v>
      </c>
      <c r="AU50" s="12">
        <v>67.798962917332943</v>
      </c>
      <c r="AV50" s="12">
        <v>70.625046862653491</v>
      </c>
      <c r="AW50" s="12">
        <v>72.527355581303866</v>
      </c>
      <c r="AX50" s="12">
        <v>72.159221602346435</v>
      </c>
      <c r="AY50" s="12">
        <v>72.3541509201807</v>
      </c>
      <c r="AZ50" s="12">
        <v>71.764381633329435</v>
      </c>
      <c r="BA50" s="12">
        <v>72.46597380379113</v>
      </c>
      <c r="BB50" s="12">
        <v>74.131282247477756</v>
      </c>
      <c r="BC50" s="12">
        <v>73.013148091795316</v>
      </c>
      <c r="BD50" s="12">
        <v>71.166363797772178</v>
      </c>
      <c r="BE50" s="12">
        <v>71.214221129912332</v>
      </c>
      <c r="BF50" s="12">
        <v>71.785860940298079</v>
      </c>
      <c r="BG50" s="12">
        <v>74.069609657513865</v>
      </c>
      <c r="BH50" s="12">
        <v>75.767274846545035</v>
      </c>
      <c r="BI50" s="13">
        <v>75.457946980485147</v>
      </c>
    </row>
    <row r="51" spans="1:61" ht="13" x14ac:dyDescent="0.3">
      <c r="A51" s="16" t="s">
        <v>81</v>
      </c>
      <c r="B51" s="34" t="s">
        <v>35</v>
      </c>
      <c r="C51" s="3" t="s">
        <v>34</v>
      </c>
      <c r="D51" s="12" t="s">
        <v>40</v>
      </c>
      <c r="E51" s="12" t="s">
        <v>40</v>
      </c>
      <c r="F51" s="12" t="s">
        <v>40</v>
      </c>
      <c r="G51" s="12" t="s">
        <v>40</v>
      </c>
      <c r="H51" s="12" t="s">
        <v>40</v>
      </c>
      <c r="I51" s="12" t="s">
        <v>40</v>
      </c>
      <c r="J51" s="12" t="s">
        <v>40</v>
      </c>
      <c r="K51" s="12" t="s">
        <v>40</v>
      </c>
      <c r="L51" s="12" t="s">
        <v>40</v>
      </c>
      <c r="M51" s="12" t="s">
        <v>40</v>
      </c>
      <c r="N51" s="12" t="s">
        <v>40</v>
      </c>
      <c r="O51" s="12" t="s">
        <v>40</v>
      </c>
      <c r="P51" s="12" t="s">
        <v>40</v>
      </c>
      <c r="Q51" s="12" t="s">
        <v>40</v>
      </c>
      <c r="R51" s="12" t="s">
        <v>40</v>
      </c>
      <c r="S51" s="12" t="s">
        <v>40</v>
      </c>
      <c r="T51" s="12" t="s">
        <v>40</v>
      </c>
      <c r="U51" s="12" t="s">
        <v>40</v>
      </c>
      <c r="V51" s="12" t="s">
        <v>40</v>
      </c>
      <c r="W51" s="12" t="s">
        <v>40</v>
      </c>
      <c r="X51" s="12" t="s">
        <v>40</v>
      </c>
      <c r="Y51" s="12" t="s">
        <v>40</v>
      </c>
      <c r="Z51" s="12" t="s">
        <v>40</v>
      </c>
      <c r="AA51" s="12" t="s">
        <v>40</v>
      </c>
      <c r="AB51" s="12" t="s">
        <v>40</v>
      </c>
      <c r="AC51" s="12" t="s">
        <v>40</v>
      </c>
      <c r="AD51" s="12" t="s">
        <v>40</v>
      </c>
      <c r="AE51" s="12" t="s">
        <v>40</v>
      </c>
      <c r="AF51" s="12" t="s">
        <v>40</v>
      </c>
      <c r="AG51" s="12" t="s">
        <v>40</v>
      </c>
      <c r="AH51" s="12">
        <v>19.059445324552239</v>
      </c>
      <c r="AI51" s="12">
        <v>22.445372169065749</v>
      </c>
      <c r="AJ51" s="12">
        <v>24.738394642828872</v>
      </c>
      <c r="AK51" s="12">
        <v>24.564392031844594</v>
      </c>
      <c r="AL51" s="12">
        <v>24.65259887270286</v>
      </c>
      <c r="AM51" s="12">
        <v>25.471343269547226</v>
      </c>
      <c r="AN51" s="12">
        <v>27.455296054026334</v>
      </c>
      <c r="AO51" s="12">
        <v>28.217657944859447</v>
      </c>
      <c r="AP51" s="12">
        <v>27.288665670400096</v>
      </c>
      <c r="AQ51" s="12">
        <v>28.672971198818413</v>
      </c>
      <c r="AR51" s="12">
        <v>27.776062505907184</v>
      </c>
      <c r="AS51" s="12">
        <v>28.578429110788306</v>
      </c>
      <c r="AT51" s="12">
        <v>31.210734477600589</v>
      </c>
      <c r="AU51" s="12">
        <v>32.20103708266705</v>
      </c>
      <c r="AV51" s="12">
        <v>29.374953137346505</v>
      </c>
      <c r="AW51" s="12">
        <v>27.472524844523683</v>
      </c>
      <c r="AX51" s="12">
        <v>27.840659216239182</v>
      </c>
      <c r="AY51" s="12">
        <v>27.645731896667897</v>
      </c>
      <c r="AZ51" s="12">
        <v>28.235732255790413</v>
      </c>
      <c r="BA51" s="12">
        <v>27.534243303857352</v>
      </c>
      <c r="BB51" s="12">
        <v>25.868612647685442</v>
      </c>
      <c r="BC51" s="12">
        <v>26.986746975309288</v>
      </c>
      <c r="BD51" s="12">
        <v>28.833636202227808</v>
      </c>
      <c r="BE51" s="12">
        <v>28.785953422448131</v>
      </c>
      <c r="BF51" s="12">
        <v>28.214224253236075</v>
      </c>
      <c r="BG51" s="12">
        <v>25.930390342486138</v>
      </c>
      <c r="BH51" s="12">
        <v>24.232658010611253</v>
      </c>
      <c r="BI51" s="13">
        <v>24.541989417975959</v>
      </c>
    </row>
    <row r="52" spans="1:61" ht="13" x14ac:dyDescent="0.3">
      <c r="A52" s="16" t="s">
        <v>79</v>
      </c>
      <c r="B52" s="20" t="s">
        <v>37</v>
      </c>
      <c r="C52" s="3" t="s">
        <v>32</v>
      </c>
      <c r="D52" s="12" t="s">
        <v>40</v>
      </c>
      <c r="E52" s="12" t="s">
        <v>40</v>
      </c>
      <c r="F52" s="12" t="s">
        <v>40</v>
      </c>
      <c r="G52" s="12" t="s">
        <v>40</v>
      </c>
      <c r="H52" s="12" t="s">
        <v>40</v>
      </c>
      <c r="I52" s="12" t="s">
        <v>40</v>
      </c>
      <c r="J52" s="12" t="s">
        <v>40</v>
      </c>
      <c r="K52" s="12" t="s">
        <v>40</v>
      </c>
      <c r="L52" s="12" t="s">
        <v>40</v>
      </c>
      <c r="M52" s="12" t="s">
        <v>40</v>
      </c>
      <c r="N52" s="12" t="s">
        <v>40</v>
      </c>
      <c r="O52" s="12" t="s">
        <v>40</v>
      </c>
      <c r="P52" s="12" t="s">
        <v>40</v>
      </c>
      <c r="Q52" s="12" t="s">
        <v>40</v>
      </c>
      <c r="R52" s="12" t="s">
        <v>40</v>
      </c>
      <c r="S52" s="12" t="s">
        <v>40</v>
      </c>
      <c r="T52" s="12" t="s">
        <v>40</v>
      </c>
      <c r="U52" s="12" t="s">
        <v>40</v>
      </c>
      <c r="V52" s="12" t="s">
        <v>40</v>
      </c>
      <c r="W52" s="12" t="s">
        <v>40</v>
      </c>
      <c r="X52" s="12" t="s">
        <v>40</v>
      </c>
      <c r="Y52" s="12" t="s">
        <v>40</v>
      </c>
      <c r="Z52" s="12" t="s">
        <v>40</v>
      </c>
      <c r="AA52" s="12" t="s">
        <v>40</v>
      </c>
      <c r="AB52" s="12" t="s">
        <v>40</v>
      </c>
      <c r="AC52" s="12" t="s">
        <v>40</v>
      </c>
      <c r="AD52" s="12" t="s">
        <v>40</v>
      </c>
      <c r="AE52" s="12" t="s">
        <v>40</v>
      </c>
      <c r="AF52" s="12" t="s">
        <v>40</v>
      </c>
      <c r="AG52" s="12" t="s">
        <v>40</v>
      </c>
      <c r="AH52" s="12">
        <v>75.949390661780029</v>
      </c>
      <c r="AI52" s="12">
        <v>77.278576718489091</v>
      </c>
      <c r="AJ52" s="12">
        <v>82.701541614776175</v>
      </c>
      <c r="AK52" s="12">
        <v>78.116887960614648</v>
      </c>
      <c r="AL52" s="12">
        <v>75.954128634741366</v>
      </c>
      <c r="AM52" s="12">
        <v>77.089065481785298</v>
      </c>
      <c r="AN52" s="12">
        <v>72.982649407876622</v>
      </c>
      <c r="AO52" s="12">
        <v>73.145141377788079</v>
      </c>
      <c r="AP52" s="12">
        <v>73.554206213523557</v>
      </c>
      <c r="AQ52" s="12">
        <v>74.039813834800142</v>
      </c>
      <c r="AR52" s="12">
        <v>76.387819684384795</v>
      </c>
      <c r="AS52" s="12">
        <v>75.548465265581257</v>
      </c>
      <c r="AT52" s="12">
        <v>76.875248449237262</v>
      </c>
      <c r="AU52" s="12">
        <v>75.853037339654023</v>
      </c>
      <c r="AV52" s="12">
        <v>76.228410443903897</v>
      </c>
      <c r="AW52" s="12">
        <v>73.879387953827631</v>
      </c>
      <c r="AX52" s="12">
        <v>76.682970685513027</v>
      </c>
      <c r="AY52" s="12">
        <v>74.448528209588716</v>
      </c>
      <c r="AZ52" s="12">
        <v>76.948159952351375</v>
      </c>
      <c r="BA52" s="12">
        <v>77.461833587996182</v>
      </c>
      <c r="BB52" s="12">
        <v>77.815395943110488</v>
      </c>
      <c r="BC52" s="12">
        <v>77.377653495874625</v>
      </c>
      <c r="BD52" s="12">
        <v>76.904577087510845</v>
      </c>
      <c r="BE52" s="12">
        <v>76.324747506397529</v>
      </c>
      <c r="BF52" s="12">
        <v>75.770227334013356</v>
      </c>
      <c r="BG52" s="12">
        <v>77.396832786005191</v>
      </c>
      <c r="BH52" s="12">
        <v>75.882033396355141</v>
      </c>
      <c r="BI52" s="13">
        <v>75.640342516947982</v>
      </c>
    </row>
    <row r="53" spans="1:61" ht="13" x14ac:dyDescent="0.3">
      <c r="A53" s="16" t="s">
        <v>79</v>
      </c>
      <c r="B53" s="34" t="s">
        <v>37</v>
      </c>
      <c r="C53" s="3" t="s">
        <v>34</v>
      </c>
      <c r="D53" s="12" t="s">
        <v>40</v>
      </c>
      <c r="E53" s="12" t="s">
        <v>40</v>
      </c>
      <c r="F53" s="12" t="s">
        <v>40</v>
      </c>
      <c r="G53" s="12" t="s">
        <v>40</v>
      </c>
      <c r="H53" s="12" t="s">
        <v>40</v>
      </c>
      <c r="I53" s="12" t="s">
        <v>40</v>
      </c>
      <c r="J53" s="12" t="s">
        <v>40</v>
      </c>
      <c r="K53" s="12" t="s">
        <v>40</v>
      </c>
      <c r="L53" s="12" t="s">
        <v>40</v>
      </c>
      <c r="M53" s="12" t="s">
        <v>40</v>
      </c>
      <c r="N53" s="12" t="s">
        <v>40</v>
      </c>
      <c r="O53" s="12" t="s">
        <v>40</v>
      </c>
      <c r="P53" s="12" t="s">
        <v>40</v>
      </c>
      <c r="Q53" s="12" t="s">
        <v>40</v>
      </c>
      <c r="R53" s="12" t="s">
        <v>40</v>
      </c>
      <c r="S53" s="12" t="s">
        <v>40</v>
      </c>
      <c r="T53" s="12" t="s">
        <v>40</v>
      </c>
      <c r="U53" s="12" t="s">
        <v>40</v>
      </c>
      <c r="V53" s="12" t="s">
        <v>40</v>
      </c>
      <c r="W53" s="12" t="s">
        <v>40</v>
      </c>
      <c r="X53" s="12" t="s">
        <v>40</v>
      </c>
      <c r="Y53" s="12" t="s">
        <v>40</v>
      </c>
      <c r="Z53" s="12" t="s">
        <v>40</v>
      </c>
      <c r="AA53" s="12" t="s">
        <v>40</v>
      </c>
      <c r="AB53" s="12" t="s">
        <v>40</v>
      </c>
      <c r="AC53" s="12" t="s">
        <v>40</v>
      </c>
      <c r="AD53" s="12" t="s">
        <v>40</v>
      </c>
      <c r="AE53" s="12" t="s">
        <v>40</v>
      </c>
      <c r="AF53" s="12" t="s">
        <v>40</v>
      </c>
      <c r="AG53" s="12" t="s">
        <v>40</v>
      </c>
      <c r="AH53" s="12">
        <v>24.050609338219957</v>
      </c>
      <c r="AI53" s="12">
        <v>22.721423281510912</v>
      </c>
      <c r="AJ53" s="12">
        <v>17.298458385223846</v>
      </c>
      <c r="AK53" s="12">
        <v>21.883112039385352</v>
      </c>
      <c r="AL53" s="12">
        <v>24.045678757913755</v>
      </c>
      <c r="AM53" s="12">
        <v>22.910744633379853</v>
      </c>
      <c r="AN53" s="12">
        <v>27.017350592123385</v>
      </c>
      <c r="AO53" s="12">
        <v>26.854671565069697</v>
      </c>
      <c r="AP53" s="12">
        <v>26.44579378647645</v>
      </c>
      <c r="AQ53" s="12">
        <v>25.960186165199868</v>
      </c>
      <c r="AR53" s="12">
        <v>23.612180315615195</v>
      </c>
      <c r="AS53" s="12">
        <v>24.451534734418743</v>
      </c>
      <c r="AT53" s="12">
        <v>23.12465388030094</v>
      </c>
      <c r="AU53" s="12">
        <v>24.14696266034597</v>
      </c>
      <c r="AV53" s="12">
        <v>23.771589556096099</v>
      </c>
      <c r="AW53" s="12">
        <v>26.12044502123722</v>
      </c>
      <c r="AX53" s="12">
        <v>23.317029314486959</v>
      </c>
      <c r="AY53" s="12">
        <v>25.551390042443543</v>
      </c>
      <c r="AZ53" s="12">
        <v>23.051681641342778</v>
      </c>
      <c r="BA53" s="12">
        <v>22.53808873142172</v>
      </c>
      <c r="BB53" s="12">
        <v>22.184679343411183</v>
      </c>
      <c r="BC53" s="12">
        <v>22.622420855170859</v>
      </c>
      <c r="BD53" s="12">
        <v>23.095352281692566</v>
      </c>
      <c r="BE53" s="12">
        <v>23.675252493602461</v>
      </c>
      <c r="BF53" s="12">
        <v>24.229772665986662</v>
      </c>
      <c r="BG53" s="12">
        <v>22.603073359493713</v>
      </c>
      <c r="BH53" s="12">
        <v>24.117966603644863</v>
      </c>
      <c r="BI53" s="13">
        <v>24.35965748305204</v>
      </c>
    </row>
    <row r="54" spans="1:61" ht="13" x14ac:dyDescent="0.3">
      <c r="A54" s="16" t="s">
        <v>80</v>
      </c>
      <c r="B54" s="20" t="s">
        <v>18</v>
      </c>
      <c r="C54" s="3" t="s">
        <v>32</v>
      </c>
      <c r="D54" s="12" t="s">
        <v>40</v>
      </c>
      <c r="E54" s="12" t="s">
        <v>40</v>
      </c>
      <c r="F54" s="12" t="s">
        <v>40</v>
      </c>
      <c r="G54" s="12" t="s">
        <v>40</v>
      </c>
      <c r="H54" s="12" t="s">
        <v>40</v>
      </c>
      <c r="I54" s="12" t="s">
        <v>40</v>
      </c>
      <c r="J54" s="12" t="s">
        <v>40</v>
      </c>
      <c r="K54" s="12" t="s">
        <v>40</v>
      </c>
      <c r="L54" s="12" t="s">
        <v>40</v>
      </c>
      <c r="M54" s="12" t="s">
        <v>40</v>
      </c>
      <c r="N54" s="12" t="s">
        <v>40</v>
      </c>
      <c r="O54" s="12" t="s">
        <v>40</v>
      </c>
      <c r="P54" s="12" t="s">
        <v>40</v>
      </c>
      <c r="Q54" s="12" t="s">
        <v>40</v>
      </c>
      <c r="R54" s="12" t="s">
        <v>40</v>
      </c>
      <c r="S54" s="12" t="s">
        <v>40</v>
      </c>
      <c r="T54" s="12" t="s">
        <v>40</v>
      </c>
      <c r="U54" s="12" t="s">
        <v>40</v>
      </c>
      <c r="V54" s="12" t="s">
        <v>40</v>
      </c>
      <c r="W54" s="12" t="s">
        <v>40</v>
      </c>
      <c r="X54" s="12" t="s">
        <v>40</v>
      </c>
      <c r="Y54" s="12" t="s">
        <v>40</v>
      </c>
      <c r="Z54" s="12" t="s">
        <v>40</v>
      </c>
      <c r="AA54" s="12" t="s">
        <v>40</v>
      </c>
      <c r="AB54" s="12" t="s">
        <v>40</v>
      </c>
      <c r="AC54" s="12" t="s">
        <v>40</v>
      </c>
      <c r="AD54" s="12" t="s">
        <v>40</v>
      </c>
      <c r="AE54" s="12" t="s">
        <v>40</v>
      </c>
      <c r="AF54" s="12" t="s">
        <v>40</v>
      </c>
      <c r="AG54" s="12" t="s">
        <v>40</v>
      </c>
      <c r="AH54" s="12">
        <v>87.252215776104009</v>
      </c>
      <c r="AI54" s="12">
        <v>87.347459324978544</v>
      </c>
      <c r="AJ54" s="12">
        <v>87.91596899568647</v>
      </c>
      <c r="AK54" s="12">
        <v>87.791271611640482</v>
      </c>
      <c r="AL54" s="12">
        <v>87.678912848810484</v>
      </c>
      <c r="AM54" s="12">
        <v>88.051722520551962</v>
      </c>
      <c r="AN54" s="12">
        <v>87.048406087541835</v>
      </c>
      <c r="AO54" s="12">
        <v>87.491537287571546</v>
      </c>
      <c r="AP54" s="12">
        <v>87.82332311353295</v>
      </c>
      <c r="AQ54" s="12">
        <v>88.577098218523162</v>
      </c>
      <c r="AR54" s="12">
        <v>88.671756908058128</v>
      </c>
      <c r="AS54" s="12">
        <v>88.943983194587233</v>
      </c>
      <c r="AT54" s="12">
        <v>88.767905989825238</v>
      </c>
      <c r="AU54" s="12">
        <v>88.640463565298205</v>
      </c>
      <c r="AV54" s="12">
        <v>88.67276668393086</v>
      </c>
      <c r="AW54" s="12">
        <v>89.363815926395688</v>
      </c>
      <c r="AX54" s="12">
        <v>89.164005258149842</v>
      </c>
      <c r="AY54" s="12">
        <v>89.765041095327291</v>
      </c>
      <c r="AZ54" s="12">
        <v>89.691465483395433</v>
      </c>
      <c r="BA54" s="12">
        <v>89.662831500373912</v>
      </c>
      <c r="BB54" s="12">
        <v>90.058400897532479</v>
      </c>
      <c r="BC54" s="12">
        <v>89.422676702951577</v>
      </c>
      <c r="BD54" s="12">
        <v>89.155995787038023</v>
      </c>
      <c r="BE54" s="12">
        <v>88.917103683603528</v>
      </c>
      <c r="BF54" s="12">
        <v>88.979963570127509</v>
      </c>
      <c r="BG54" s="12">
        <v>89.764538040922446</v>
      </c>
      <c r="BH54" s="12">
        <v>89.221610753143054</v>
      </c>
      <c r="BI54" s="13">
        <v>88.78853624715866</v>
      </c>
    </row>
    <row r="55" spans="1:61" ht="13" x14ac:dyDescent="0.3">
      <c r="A55" s="16" t="s">
        <v>80</v>
      </c>
      <c r="B55" s="34" t="s">
        <v>18</v>
      </c>
      <c r="C55" s="3" t="s">
        <v>34</v>
      </c>
      <c r="D55" s="12" t="s">
        <v>40</v>
      </c>
      <c r="E55" s="12" t="s">
        <v>40</v>
      </c>
      <c r="F55" s="12" t="s">
        <v>40</v>
      </c>
      <c r="G55" s="12" t="s">
        <v>40</v>
      </c>
      <c r="H55" s="12" t="s">
        <v>40</v>
      </c>
      <c r="I55" s="12" t="s">
        <v>40</v>
      </c>
      <c r="J55" s="12" t="s">
        <v>40</v>
      </c>
      <c r="K55" s="12" t="s">
        <v>40</v>
      </c>
      <c r="L55" s="12" t="s">
        <v>40</v>
      </c>
      <c r="M55" s="12" t="s">
        <v>40</v>
      </c>
      <c r="N55" s="12" t="s">
        <v>40</v>
      </c>
      <c r="O55" s="12" t="s">
        <v>40</v>
      </c>
      <c r="P55" s="12" t="s">
        <v>40</v>
      </c>
      <c r="Q55" s="12" t="s">
        <v>40</v>
      </c>
      <c r="R55" s="12" t="s">
        <v>40</v>
      </c>
      <c r="S55" s="12" t="s">
        <v>40</v>
      </c>
      <c r="T55" s="12" t="s">
        <v>40</v>
      </c>
      <c r="U55" s="12" t="s">
        <v>40</v>
      </c>
      <c r="V55" s="12" t="s">
        <v>40</v>
      </c>
      <c r="W55" s="12" t="s">
        <v>40</v>
      </c>
      <c r="X55" s="12" t="s">
        <v>40</v>
      </c>
      <c r="Y55" s="12" t="s">
        <v>40</v>
      </c>
      <c r="Z55" s="12" t="s">
        <v>40</v>
      </c>
      <c r="AA55" s="12" t="s">
        <v>40</v>
      </c>
      <c r="AB55" s="12" t="s">
        <v>40</v>
      </c>
      <c r="AC55" s="12" t="s">
        <v>40</v>
      </c>
      <c r="AD55" s="12" t="s">
        <v>40</v>
      </c>
      <c r="AE55" s="12" t="s">
        <v>40</v>
      </c>
      <c r="AF55" s="12" t="s">
        <v>40</v>
      </c>
      <c r="AG55" s="12" t="s">
        <v>40</v>
      </c>
      <c r="AH55" s="12">
        <v>12.747942691702468</v>
      </c>
      <c r="AI55" s="12">
        <v>12.652391161985413</v>
      </c>
      <c r="AJ55" s="12">
        <v>12.08375378405651</v>
      </c>
      <c r="AK55" s="12">
        <v>12.208728388359521</v>
      </c>
      <c r="AL55" s="12">
        <v>12.320966141484549</v>
      </c>
      <c r="AM55" s="12">
        <v>11.948048679480991</v>
      </c>
      <c r="AN55" s="12">
        <v>12.951593912458147</v>
      </c>
      <c r="AO55" s="12">
        <v>12.508462712428422</v>
      </c>
      <c r="AP55" s="12">
        <v>12.176852635399175</v>
      </c>
      <c r="AQ55" s="12">
        <v>11.422901781476828</v>
      </c>
      <c r="AR55" s="12">
        <v>11.328167133305888</v>
      </c>
      <c r="AS55" s="12">
        <v>11.056091034267752</v>
      </c>
      <c r="AT55" s="12">
        <v>11.232022996929389</v>
      </c>
      <c r="AU55" s="12">
        <v>11.359536434701798</v>
      </c>
      <c r="AV55" s="12">
        <v>11.327233316069131</v>
      </c>
      <c r="AW55" s="12">
        <v>10.636184073604309</v>
      </c>
      <c r="AX55" s="12">
        <v>10.835940399665036</v>
      </c>
      <c r="AY55" s="12">
        <v>10.235061675106689</v>
      </c>
      <c r="AZ55" s="12">
        <v>10.308633287158099</v>
      </c>
      <c r="BA55" s="12">
        <v>10.337311123883905</v>
      </c>
      <c r="BB55" s="12">
        <v>9.9415991024675279</v>
      </c>
      <c r="BC55" s="12">
        <v>10.577278875604408</v>
      </c>
      <c r="BD55" s="12">
        <v>10.84400421296198</v>
      </c>
      <c r="BE55" s="12">
        <v>11.082974957818708</v>
      </c>
      <c r="BF55" s="12">
        <v>11.020073588045175</v>
      </c>
      <c r="BG55" s="12">
        <v>10.23549496051543</v>
      </c>
      <c r="BH55" s="12">
        <v>10.778421489777704</v>
      </c>
      <c r="BI55" s="13">
        <v>11.211463752841336</v>
      </c>
    </row>
    <row r="56" spans="1:61" ht="13" x14ac:dyDescent="0.3">
      <c r="A56" s="16" t="s">
        <v>82</v>
      </c>
      <c r="B56" s="20" t="s">
        <v>19</v>
      </c>
      <c r="C56" s="3" t="s">
        <v>32</v>
      </c>
      <c r="D56" s="12" t="s">
        <v>40</v>
      </c>
      <c r="E56" s="12" t="s">
        <v>40</v>
      </c>
      <c r="F56" s="12" t="s">
        <v>40</v>
      </c>
      <c r="G56" s="12" t="s">
        <v>40</v>
      </c>
      <c r="H56" s="12" t="s">
        <v>40</v>
      </c>
      <c r="I56" s="12" t="s">
        <v>40</v>
      </c>
      <c r="J56" s="12" t="s">
        <v>40</v>
      </c>
      <c r="K56" s="12" t="s">
        <v>40</v>
      </c>
      <c r="L56" s="12" t="s">
        <v>40</v>
      </c>
      <c r="M56" s="12" t="s">
        <v>40</v>
      </c>
      <c r="N56" s="12" t="s">
        <v>40</v>
      </c>
      <c r="O56" s="12" t="s">
        <v>40</v>
      </c>
      <c r="P56" s="12" t="s">
        <v>40</v>
      </c>
      <c r="Q56" s="12" t="s">
        <v>40</v>
      </c>
      <c r="R56" s="12" t="s">
        <v>40</v>
      </c>
      <c r="S56" s="12" t="s">
        <v>40</v>
      </c>
      <c r="T56" s="12" t="s">
        <v>40</v>
      </c>
      <c r="U56" s="12" t="s">
        <v>40</v>
      </c>
      <c r="V56" s="12" t="s">
        <v>40</v>
      </c>
      <c r="W56" s="12" t="s">
        <v>40</v>
      </c>
      <c r="X56" s="12" t="s">
        <v>40</v>
      </c>
      <c r="Y56" s="12" t="s">
        <v>40</v>
      </c>
      <c r="Z56" s="12" t="s">
        <v>40</v>
      </c>
      <c r="AA56" s="12" t="s">
        <v>40</v>
      </c>
      <c r="AB56" s="12" t="s">
        <v>40</v>
      </c>
      <c r="AC56" s="12" t="s">
        <v>40</v>
      </c>
      <c r="AD56" s="12" t="s">
        <v>40</v>
      </c>
      <c r="AE56" s="12" t="s">
        <v>40</v>
      </c>
      <c r="AF56" s="12" t="s">
        <v>40</v>
      </c>
      <c r="AG56" s="12" t="s">
        <v>40</v>
      </c>
      <c r="AH56" s="12" t="s">
        <v>40</v>
      </c>
      <c r="AI56" s="12" t="s">
        <v>40</v>
      </c>
      <c r="AJ56" s="12" t="s">
        <v>40</v>
      </c>
      <c r="AK56" s="12" t="s">
        <v>40</v>
      </c>
      <c r="AL56" s="12" t="s">
        <v>40</v>
      </c>
      <c r="AM56" s="12" t="s">
        <v>40</v>
      </c>
      <c r="AN56" s="12" t="s">
        <v>40</v>
      </c>
      <c r="AO56" s="12" t="s">
        <v>40</v>
      </c>
      <c r="AP56" s="12">
        <v>57.937863443230952</v>
      </c>
      <c r="AQ56" s="12">
        <v>59.454834908245488</v>
      </c>
      <c r="AR56" s="12">
        <v>57.084820862549037</v>
      </c>
      <c r="AS56" s="12">
        <v>58.06525911182063</v>
      </c>
      <c r="AT56" s="12">
        <v>56.770751943631183</v>
      </c>
      <c r="AU56" s="12">
        <v>59.097748840971676</v>
      </c>
      <c r="AV56" s="12">
        <v>55.618975012803809</v>
      </c>
      <c r="AW56" s="12">
        <v>57.62951095616755</v>
      </c>
      <c r="AX56" s="12">
        <v>62.800182810456441</v>
      </c>
      <c r="AY56" s="12">
        <v>62.693267350259518</v>
      </c>
      <c r="AZ56" s="12">
        <v>60.619925655232088</v>
      </c>
      <c r="BA56" s="12">
        <v>61.795415908159356</v>
      </c>
      <c r="BB56" s="12">
        <v>61.338760534493218</v>
      </c>
      <c r="BC56" s="12">
        <v>61.150702675788793</v>
      </c>
      <c r="BD56" s="12">
        <v>61.131080189816785</v>
      </c>
      <c r="BE56" s="12">
        <v>60.497564764479385</v>
      </c>
      <c r="BF56" s="12">
        <v>61.221280048498663</v>
      </c>
      <c r="BG56" s="12">
        <v>57.941055446852175</v>
      </c>
      <c r="BH56" s="12">
        <v>61.403414832236457</v>
      </c>
      <c r="BI56" s="13">
        <v>60.356210746347593</v>
      </c>
    </row>
    <row r="57" spans="1:61" ht="13" x14ac:dyDescent="0.3">
      <c r="A57" s="16" t="s">
        <v>82</v>
      </c>
      <c r="B57" s="34" t="s">
        <v>19</v>
      </c>
      <c r="C57" s="3" t="s">
        <v>33</v>
      </c>
      <c r="D57" s="12" t="s">
        <v>40</v>
      </c>
      <c r="E57" s="12" t="s">
        <v>40</v>
      </c>
      <c r="F57" s="12" t="s">
        <v>40</v>
      </c>
      <c r="G57" s="12" t="s">
        <v>40</v>
      </c>
      <c r="H57" s="12" t="s">
        <v>40</v>
      </c>
      <c r="I57" s="12" t="s">
        <v>40</v>
      </c>
      <c r="J57" s="12" t="s">
        <v>40</v>
      </c>
      <c r="K57" s="12" t="s">
        <v>40</v>
      </c>
      <c r="L57" s="12" t="s">
        <v>40</v>
      </c>
      <c r="M57" s="12" t="s">
        <v>40</v>
      </c>
      <c r="N57" s="12" t="s">
        <v>40</v>
      </c>
      <c r="O57" s="12" t="s">
        <v>40</v>
      </c>
      <c r="P57" s="12" t="s">
        <v>40</v>
      </c>
      <c r="Q57" s="12" t="s">
        <v>40</v>
      </c>
      <c r="R57" s="12" t="s">
        <v>40</v>
      </c>
      <c r="S57" s="12" t="s">
        <v>40</v>
      </c>
      <c r="T57" s="12" t="s">
        <v>40</v>
      </c>
      <c r="U57" s="12" t="s">
        <v>40</v>
      </c>
      <c r="V57" s="12" t="s">
        <v>40</v>
      </c>
      <c r="W57" s="12" t="s">
        <v>40</v>
      </c>
      <c r="X57" s="12" t="s">
        <v>40</v>
      </c>
      <c r="Y57" s="12" t="s">
        <v>40</v>
      </c>
      <c r="Z57" s="12" t="s">
        <v>40</v>
      </c>
      <c r="AA57" s="12" t="s">
        <v>40</v>
      </c>
      <c r="AB57" s="12" t="s">
        <v>40</v>
      </c>
      <c r="AC57" s="12" t="s">
        <v>40</v>
      </c>
      <c r="AD57" s="12" t="s">
        <v>40</v>
      </c>
      <c r="AE57" s="12" t="s">
        <v>40</v>
      </c>
      <c r="AF57" s="12" t="s">
        <v>40</v>
      </c>
      <c r="AG57" s="12" t="s">
        <v>40</v>
      </c>
      <c r="AH57" s="12" t="s">
        <v>40</v>
      </c>
      <c r="AI57" s="12" t="s">
        <v>40</v>
      </c>
      <c r="AJ57" s="12" t="s">
        <v>40</v>
      </c>
      <c r="AK57" s="12" t="s">
        <v>40</v>
      </c>
      <c r="AL57" s="12" t="s">
        <v>40</v>
      </c>
      <c r="AM57" s="12" t="s">
        <v>40</v>
      </c>
      <c r="AN57" s="12" t="s">
        <v>40</v>
      </c>
      <c r="AO57" s="12" t="s">
        <v>40</v>
      </c>
      <c r="AP57" s="12">
        <v>34.488279417997411</v>
      </c>
      <c r="AQ57" s="12">
        <v>33.149342974033893</v>
      </c>
      <c r="AR57" s="12">
        <v>35.561885995510366</v>
      </c>
      <c r="AS57" s="12">
        <v>34.672022089921541</v>
      </c>
      <c r="AT57" s="12">
        <v>35.880808794317254</v>
      </c>
      <c r="AU57" s="12">
        <v>33.639490643055133</v>
      </c>
      <c r="AV57" s="12">
        <v>36.416161648739845</v>
      </c>
      <c r="AW57" s="12">
        <v>35.044670400781207</v>
      </c>
      <c r="AX57" s="12">
        <v>30.647918699266157</v>
      </c>
      <c r="AY57" s="12">
        <v>31.126667119025647</v>
      </c>
      <c r="AZ57" s="12">
        <v>32.859250723528092</v>
      </c>
      <c r="BA57" s="12">
        <v>31.61037722484722</v>
      </c>
      <c r="BB57" s="12">
        <v>31.970948926699304</v>
      </c>
      <c r="BC57" s="12">
        <v>32.013344340705231</v>
      </c>
      <c r="BD57" s="12">
        <v>32.088959234055771</v>
      </c>
      <c r="BE57" s="12">
        <v>32.802259825359606</v>
      </c>
      <c r="BF57" s="12">
        <v>32.18374565479354</v>
      </c>
      <c r="BG57" s="12">
        <v>28.955786179998544</v>
      </c>
      <c r="BH57" s="12">
        <v>31.843722305424158</v>
      </c>
      <c r="BI57" s="13">
        <v>33.412879464311146</v>
      </c>
    </row>
    <row r="58" spans="1:61" ht="13" x14ac:dyDescent="0.3">
      <c r="A58" s="16" t="s">
        <v>82</v>
      </c>
      <c r="B58" s="34" t="s">
        <v>19</v>
      </c>
      <c r="C58" s="3" t="s">
        <v>34</v>
      </c>
      <c r="D58" s="12" t="s">
        <v>40</v>
      </c>
      <c r="E58" s="12" t="s">
        <v>40</v>
      </c>
      <c r="F58" s="12" t="s">
        <v>40</v>
      </c>
      <c r="G58" s="12" t="s">
        <v>40</v>
      </c>
      <c r="H58" s="12" t="s">
        <v>40</v>
      </c>
      <c r="I58" s="12" t="s">
        <v>40</v>
      </c>
      <c r="J58" s="12" t="s">
        <v>40</v>
      </c>
      <c r="K58" s="12" t="s">
        <v>40</v>
      </c>
      <c r="L58" s="12" t="s">
        <v>40</v>
      </c>
      <c r="M58" s="12" t="s">
        <v>40</v>
      </c>
      <c r="N58" s="12" t="s">
        <v>40</v>
      </c>
      <c r="O58" s="12" t="s">
        <v>40</v>
      </c>
      <c r="P58" s="12" t="s">
        <v>40</v>
      </c>
      <c r="Q58" s="12" t="s">
        <v>40</v>
      </c>
      <c r="R58" s="12" t="s">
        <v>40</v>
      </c>
      <c r="S58" s="12" t="s">
        <v>40</v>
      </c>
      <c r="T58" s="12" t="s">
        <v>40</v>
      </c>
      <c r="U58" s="12" t="s">
        <v>40</v>
      </c>
      <c r="V58" s="12" t="s">
        <v>40</v>
      </c>
      <c r="W58" s="12" t="s">
        <v>40</v>
      </c>
      <c r="X58" s="12" t="s">
        <v>40</v>
      </c>
      <c r="Y58" s="12" t="s">
        <v>40</v>
      </c>
      <c r="Z58" s="12" t="s">
        <v>40</v>
      </c>
      <c r="AA58" s="12" t="s">
        <v>40</v>
      </c>
      <c r="AB58" s="12" t="s">
        <v>40</v>
      </c>
      <c r="AC58" s="12" t="s">
        <v>40</v>
      </c>
      <c r="AD58" s="12" t="s">
        <v>40</v>
      </c>
      <c r="AE58" s="12" t="s">
        <v>40</v>
      </c>
      <c r="AF58" s="12" t="s">
        <v>40</v>
      </c>
      <c r="AG58" s="12" t="s">
        <v>40</v>
      </c>
      <c r="AH58" s="12" t="s">
        <v>40</v>
      </c>
      <c r="AI58" s="12" t="s">
        <v>40</v>
      </c>
      <c r="AJ58" s="12" t="s">
        <v>40</v>
      </c>
      <c r="AK58" s="12" t="s">
        <v>40</v>
      </c>
      <c r="AL58" s="12" t="s">
        <v>40</v>
      </c>
      <c r="AM58" s="12" t="s">
        <v>40</v>
      </c>
      <c r="AN58" s="12" t="s">
        <v>40</v>
      </c>
      <c r="AO58" s="12" t="s">
        <v>40</v>
      </c>
      <c r="AP58" s="12">
        <v>7.5738571387716265</v>
      </c>
      <c r="AQ58" s="12">
        <v>7.3958221177206154</v>
      </c>
      <c r="AR58" s="12">
        <v>7.3532931419406005</v>
      </c>
      <c r="AS58" s="12">
        <v>7.2627230817739932</v>
      </c>
      <c r="AT58" s="12">
        <v>7.3484352531180477</v>
      </c>
      <c r="AU58" s="12">
        <v>7.2627572916808063</v>
      </c>
      <c r="AV58" s="12">
        <v>7.9648633384563547</v>
      </c>
      <c r="AW58" s="12">
        <v>7.3258215712785875</v>
      </c>
      <c r="AX58" s="12">
        <v>6.5518937630727887</v>
      </c>
      <c r="AY58" s="12">
        <v>6.1800655307148356</v>
      </c>
      <c r="AZ58" s="12">
        <v>6.5208214260030015</v>
      </c>
      <c r="BA58" s="12">
        <v>6.5942068669934333</v>
      </c>
      <c r="BB58" s="12">
        <v>6.6902886546155891</v>
      </c>
      <c r="BC58" s="12">
        <v>6.8359529835059787</v>
      </c>
      <c r="BD58" s="12">
        <v>6.779958921414261</v>
      </c>
      <c r="BE58" s="12">
        <v>6.7001754101610036</v>
      </c>
      <c r="BF58" s="12">
        <v>6.5949742967077949</v>
      </c>
      <c r="BG58" s="12">
        <v>13.103158373149288</v>
      </c>
      <c r="BH58" s="12">
        <v>6.7528628623393772</v>
      </c>
      <c r="BI58" s="13">
        <v>6.2309110413790076</v>
      </c>
    </row>
    <row r="59" spans="1:61" ht="13" x14ac:dyDescent="0.3">
      <c r="A59" s="16" t="s">
        <v>83</v>
      </c>
      <c r="B59" s="20" t="s">
        <v>20</v>
      </c>
      <c r="C59" s="3" t="s">
        <v>32</v>
      </c>
      <c r="D59" s="12" t="s">
        <v>40</v>
      </c>
      <c r="E59" s="12" t="s">
        <v>40</v>
      </c>
      <c r="F59" s="12" t="s">
        <v>40</v>
      </c>
      <c r="G59" s="12" t="s">
        <v>40</v>
      </c>
      <c r="H59" s="12" t="s">
        <v>40</v>
      </c>
      <c r="I59" s="12" t="s">
        <v>40</v>
      </c>
      <c r="J59" s="12" t="s">
        <v>40</v>
      </c>
      <c r="K59" s="12" t="s">
        <v>40</v>
      </c>
      <c r="L59" s="12" t="s">
        <v>40</v>
      </c>
      <c r="M59" s="12" t="s">
        <v>40</v>
      </c>
      <c r="N59" s="12" t="s">
        <v>40</v>
      </c>
      <c r="O59" s="12" t="s">
        <v>40</v>
      </c>
      <c r="P59" s="12" t="s">
        <v>40</v>
      </c>
      <c r="Q59" s="12" t="s">
        <v>40</v>
      </c>
      <c r="R59" s="12" t="s">
        <v>40</v>
      </c>
      <c r="S59" s="12" t="s">
        <v>40</v>
      </c>
      <c r="T59" s="12" t="s">
        <v>40</v>
      </c>
      <c r="U59" s="12" t="s">
        <v>40</v>
      </c>
      <c r="V59" s="12" t="s">
        <v>40</v>
      </c>
      <c r="W59" s="12" t="s">
        <v>40</v>
      </c>
      <c r="X59" s="12" t="s">
        <v>40</v>
      </c>
      <c r="Y59" s="12" t="s">
        <v>40</v>
      </c>
      <c r="Z59" s="12" t="s">
        <v>40</v>
      </c>
      <c r="AA59" s="12" t="s">
        <v>40</v>
      </c>
      <c r="AB59" s="12" t="s">
        <v>40</v>
      </c>
      <c r="AC59" s="12" t="s">
        <v>40</v>
      </c>
      <c r="AD59" s="12" t="s">
        <v>40</v>
      </c>
      <c r="AE59" s="12" t="s">
        <v>40</v>
      </c>
      <c r="AF59" s="12" t="s">
        <v>40</v>
      </c>
      <c r="AG59" s="12" t="s">
        <v>40</v>
      </c>
      <c r="AH59" s="12">
        <v>61.158961085326666</v>
      </c>
      <c r="AI59" s="12">
        <v>67.879947739359253</v>
      </c>
      <c r="AJ59" s="12">
        <v>68.54727051110612</v>
      </c>
      <c r="AK59" s="12">
        <v>68.129437916076839</v>
      </c>
      <c r="AL59" s="12">
        <v>67.572986320527946</v>
      </c>
      <c r="AM59" s="12">
        <v>66.879531627635629</v>
      </c>
      <c r="AN59" s="12">
        <v>67.535598511225842</v>
      </c>
      <c r="AO59" s="12">
        <v>66.738849960565133</v>
      </c>
      <c r="AP59" s="12">
        <v>65.893924346174629</v>
      </c>
      <c r="AQ59" s="12">
        <v>66.310192789833138</v>
      </c>
      <c r="AR59" s="12">
        <v>66.228034710370977</v>
      </c>
      <c r="AS59" s="12">
        <v>68.040742677207461</v>
      </c>
      <c r="AT59" s="12">
        <v>67.229897699365708</v>
      </c>
      <c r="AU59" s="12">
        <v>67.167065757966469</v>
      </c>
      <c r="AV59" s="12">
        <v>66.9908256880734</v>
      </c>
      <c r="AW59" s="12">
        <v>67.720053696149833</v>
      </c>
      <c r="AX59" s="12">
        <v>68.53735851021591</v>
      </c>
      <c r="AY59" s="12">
        <v>69.142009234944396</v>
      </c>
      <c r="AZ59" s="12">
        <v>70.861825593451925</v>
      </c>
      <c r="BA59" s="12">
        <v>71.020397621246062</v>
      </c>
      <c r="BB59" s="12">
        <v>69.20639944195419</v>
      </c>
      <c r="BC59" s="12">
        <v>69.096734976299643</v>
      </c>
      <c r="BD59" s="12">
        <v>69.078695552323353</v>
      </c>
      <c r="BE59" s="12">
        <v>69.252036096803963</v>
      </c>
      <c r="BF59" s="12">
        <v>69.471327185092406</v>
      </c>
      <c r="BG59" s="12">
        <v>70.87789374785126</v>
      </c>
      <c r="BH59" s="12">
        <v>71.166997738715438</v>
      </c>
      <c r="BI59" s="13">
        <v>70.564065683806788</v>
      </c>
    </row>
    <row r="60" spans="1:61" ht="13" x14ac:dyDescent="0.3">
      <c r="A60" s="16" t="s">
        <v>83</v>
      </c>
      <c r="B60" s="34" t="s">
        <v>20</v>
      </c>
      <c r="C60" s="3" t="s">
        <v>34</v>
      </c>
      <c r="D60" s="12" t="s">
        <v>40</v>
      </c>
      <c r="E60" s="12" t="s">
        <v>40</v>
      </c>
      <c r="F60" s="12" t="s">
        <v>40</v>
      </c>
      <c r="G60" s="12" t="s">
        <v>40</v>
      </c>
      <c r="H60" s="12" t="s">
        <v>40</v>
      </c>
      <c r="I60" s="12" t="s">
        <v>40</v>
      </c>
      <c r="J60" s="12" t="s">
        <v>40</v>
      </c>
      <c r="K60" s="12" t="s">
        <v>40</v>
      </c>
      <c r="L60" s="12" t="s">
        <v>40</v>
      </c>
      <c r="M60" s="12" t="s">
        <v>40</v>
      </c>
      <c r="N60" s="12" t="s">
        <v>40</v>
      </c>
      <c r="O60" s="12" t="s">
        <v>40</v>
      </c>
      <c r="P60" s="12" t="s">
        <v>40</v>
      </c>
      <c r="Q60" s="12" t="s">
        <v>40</v>
      </c>
      <c r="R60" s="12" t="s">
        <v>40</v>
      </c>
      <c r="S60" s="12" t="s">
        <v>40</v>
      </c>
      <c r="T60" s="12" t="s">
        <v>40</v>
      </c>
      <c r="U60" s="12" t="s">
        <v>40</v>
      </c>
      <c r="V60" s="12" t="s">
        <v>40</v>
      </c>
      <c r="W60" s="12" t="s">
        <v>40</v>
      </c>
      <c r="X60" s="12" t="s">
        <v>40</v>
      </c>
      <c r="Y60" s="12" t="s">
        <v>40</v>
      </c>
      <c r="Z60" s="12" t="s">
        <v>40</v>
      </c>
      <c r="AA60" s="12" t="s">
        <v>40</v>
      </c>
      <c r="AB60" s="12" t="s">
        <v>40</v>
      </c>
      <c r="AC60" s="12" t="s">
        <v>40</v>
      </c>
      <c r="AD60" s="12" t="s">
        <v>40</v>
      </c>
      <c r="AE60" s="12" t="s">
        <v>40</v>
      </c>
      <c r="AF60" s="12" t="s">
        <v>40</v>
      </c>
      <c r="AG60" s="12" t="s">
        <v>40</v>
      </c>
      <c r="AH60" s="12">
        <v>38.841038914673334</v>
      </c>
      <c r="AI60" s="12">
        <v>32.120052260640747</v>
      </c>
      <c r="AJ60" s="12">
        <v>31.452729488893887</v>
      </c>
      <c r="AK60" s="12">
        <v>31.870562083923161</v>
      </c>
      <c r="AL60" s="12">
        <v>32.427013679472047</v>
      </c>
      <c r="AM60" s="12">
        <v>33.120468372364364</v>
      </c>
      <c r="AN60" s="12">
        <v>32.464401488774165</v>
      </c>
      <c r="AO60" s="12">
        <v>33.261150039434874</v>
      </c>
      <c r="AP60" s="12">
        <v>34.106075653825378</v>
      </c>
      <c r="AQ60" s="12">
        <v>33.689807210166855</v>
      </c>
      <c r="AR60" s="12">
        <v>33.771965289629016</v>
      </c>
      <c r="AS60" s="12">
        <v>31.959257322792549</v>
      </c>
      <c r="AT60" s="12">
        <v>32.770102300634299</v>
      </c>
      <c r="AU60" s="12">
        <v>32.832934242033524</v>
      </c>
      <c r="AV60" s="12">
        <v>33.0091743119266</v>
      </c>
      <c r="AW60" s="12">
        <v>32.279946303850174</v>
      </c>
      <c r="AX60" s="12">
        <v>31.462641489784094</v>
      </c>
      <c r="AY60" s="12">
        <v>30.857990765055593</v>
      </c>
      <c r="AZ60" s="12">
        <v>29.138174406548078</v>
      </c>
      <c r="BA60" s="12">
        <v>28.979602378753931</v>
      </c>
      <c r="BB60" s="12">
        <v>30.79360055804581</v>
      </c>
      <c r="BC60" s="12">
        <v>30.90326502370036</v>
      </c>
      <c r="BD60" s="12">
        <v>30.921304447676647</v>
      </c>
      <c r="BE60" s="12">
        <v>30.747963903196045</v>
      </c>
      <c r="BF60" s="12">
        <v>30.528672814907587</v>
      </c>
      <c r="BG60" s="12">
        <v>29.122106252148743</v>
      </c>
      <c r="BH60" s="12">
        <v>28.833002261284555</v>
      </c>
      <c r="BI60" s="13">
        <v>29.435934316193219</v>
      </c>
    </row>
    <row r="61" spans="1:61" ht="13" x14ac:dyDescent="0.3">
      <c r="A61" s="16" t="s">
        <v>85</v>
      </c>
      <c r="B61" s="20" t="s">
        <v>21</v>
      </c>
      <c r="C61" s="3" t="s">
        <v>32</v>
      </c>
      <c r="D61" s="12" t="s">
        <v>40</v>
      </c>
      <c r="E61" s="12" t="s">
        <v>40</v>
      </c>
      <c r="F61" s="12" t="s">
        <v>40</v>
      </c>
      <c r="G61" s="12" t="s">
        <v>40</v>
      </c>
      <c r="H61" s="12" t="s">
        <v>40</v>
      </c>
      <c r="I61" s="12" t="s">
        <v>40</v>
      </c>
      <c r="J61" s="12" t="s">
        <v>40</v>
      </c>
      <c r="K61" s="12" t="s">
        <v>40</v>
      </c>
      <c r="L61" s="12" t="s">
        <v>40</v>
      </c>
      <c r="M61" s="12" t="s">
        <v>40</v>
      </c>
      <c r="N61" s="12" t="s">
        <v>40</v>
      </c>
      <c r="O61" s="12" t="s">
        <v>40</v>
      </c>
      <c r="P61" s="12" t="s">
        <v>40</v>
      </c>
      <c r="Q61" s="12" t="s">
        <v>40</v>
      </c>
      <c r="R61" s="12" t="s">
        <v>40</v>
      </c>
      <c r="S61" s="12" t="s">
        <v>40</v>
      </c>
      <c r="T61" s="12" t="s">
        <v>40</v>
      </c>
      <c r="U61" s="12" t="s">
        <v>40</v>
      </c>
      <c r="V61" s="12" t="s">
        <v>40</v>
      </c>
      <c r="W61" s="12" t="s">
        <v>40</v>
      </c>
      <c r="X61" s="12" t="s">
        <v>40</v>
      </c>
      <c r="Y61" s="12">
        <v>90.91955333591784</v>
      </c>
      <c r="Z61" s="12">
        <v>90.357902563233139</v>
      </c>
      <c r="AA61" s="12">
        <v>90.029264916142168</v>
      </c>
      <c r="AB61" s="12">
        <v>89.9590225828059</v>
      </c>
      <c r="AC61" s="12">
        <v>89.993206680995456</v>
      </c>
      <c r="AD61" s="12">
        <v>89.260201828624361</v>
      </c>
      <c r="AE61" s="12">
        <v>89.550487793127417</v>
      </c>
      <c r="AF61" s="12">
        <v>89.376373792374935</v>
      </c>
      <c r="AG61" s="12">
        <v>89.522346036513994</v>
      </c>
      <c r="AH61" s="12">
        <v>89.665192789402738</v>
      </c>
      <c r="AI61" s="12">
        <v>89.918218949551814</v>
      </c>
      <c r="AJ61" s="12">
        <v>90.761147762595755</v>
      </c>
      <c r="AK61" s="12">
        <v>91.014267877025375</v>
      </c>
      <c r="AL61" s="12">
        <v>91.085639017477789</v>
      </c>
      <c r="AM61" s="12">
        <v>90.510093815758353</v>
      </c>
      <c r="AN61" s="12">
        <v>90.374880611769868</v>
      </c>
      <c r="AO61" s="12">
        <v>90.555807970047255</v>
      </c>
      <c r="AP61" s="12">
        <v>90.059767660286269</v>
      </c>
      <c r="AQ61" s="12">
        <v>89.851345996628211</v>
      </c>
      <c r="AR61" s="12">
        <v>89.285692099715519</v>
      </c>
      <c r="AS61" s="12">
        <v>89.53611642434754</v>
      </c>
      <c r="AT61" s="12">
        <v>88.983994348423906</v>
      </c>
      <c r="AU61" s="12">
        <v>89.255423614190747</v>
      </c>
      <c r="AV61" s="12">
        <v>89.299609568271848</v>
      </c>
      <c r="AW61" s="12">
        <v>90.678499619875168</v>
      </c>
      <c r="AX61" s="12">
        <v>89.820978021929378</v>
      </c>
      <c r="AY61" s="12">
        <v>88.612053174601598</v>
      </c>
      <c r="AZ61" s="12">
        <v>89.147668443313364</v>
      </c>
      <c r="BA61" s="12">
        <v>88.487823881850161</v>
      </c>
      <c r="BB61" s="12">
        <v>88.357603214735676</v>
      </c>
      <c r="BC61" s="12">
        <v>88.323271261715263</v>
      </c>
      <c r="BD61" s="12">
        <v>88.23121795245234</v>
      </c>
      <c r="BE61" s="12">
        <v>87.918990328576726</v>
      </c>
      <c r="BF61" s="12">
        <v>88.361681024917033</v>
      </c>
      <c r="BG61" s="12">
        <v>89.692998556127009</v>
      </c>
      <c r="BH61" s="12">
        <v>89.260377538218506</v>
      </c>
      <c r="BI61" s="13" t="s">
        <v>40</v>
      </c>
    </row>
    <row r="62" spans="1:61" ht="13" x14ac:dyDescent="0.3">
      <c r="A62" s="16" t="s">
        <v>85</v>
      </c>
      <c r="B62" s="34" t="s">
        <v>21</v>
      </c>
      <c r="C62" s="3" t="s">
        <v>34</v>
      </c>
      <c r="D62" s="12" t="s">
        <v>40</v>
      </c>
      <c r="E62" s="12" t="s">
        <v>40</v>
      </c>
      <c r="F62" s="12" t="s">
        <v>40</v>
      </c>
      <c r="G62" s="12" t="s">
        <v>40</v>
      </c>
      <c r="H62" s="12" t="s">
        <v>40</v>
      </c>
      <c r="I62" s="12" t="s">
        <v>40</v>
      </c>
      <c r="J62" s="12" t="s">
        <v>40</v>
      </c>
      <c r="K62" s="12" t="s">
        <v>40</v>
      </c>
      <c r="L62" s="12" t="s">
        <v>40</v>
      </c>
      <c r="M62" s="12" t="s">
        <v>40</v>
      </c>
      <c r="N62" s="12" t="s">
        <v>40</v>
      </c>
      <c r="O62" s="12" t="s">
        <v>40</v>
      </c>
      <c r="P62" s="12" t="s">
        <v>40</v>
      </c>
      <c r="Q62" s="12" t="s">
        <v>40</v>
      </c>
      <c r="R62" s="12" t="s">
        <v>40</v>
      </c>
      <c r="S62" s="12" t="s">
        <v>40</v>
      </c>
      <c r="T62" s="12" t="s">
        <v>40</v>
      </c>
      <c r="U62" s="12" t="s">
        <v>40</v>
      </c>
      <c r="V62" s="12" t="s">
        <v>40</v>
      </c>
      <c r="W62" s="12" t="s">
        <v>40</v>
      </c>
      <c r="X62" s="12" t="s">
        <v>40</v>
      </c>
      <c r="Y62" s="12">
        <v>9.0804466640821566</v>
      </c>
      <c r="Z62" s="12">
        <v>9.6420974367668588</v>
      </c>
      <c r="AA62" s="12">
        <v>9.970735083857825</v>
      </c>
      <c r="AB62" s="12">
        <v>10.040977417194098</v>
      </c>
      <c r="AC62" s="12">
        <v>10.006793319004558</v>
      </c>
      <c r="AD62" s="12">
        <v>10.739798171375625</v>
      </c>
      <c r="AE62" s="12">
        <v>10.449512206872576</v>
      </c>
      <c r="AF62" s="12">
        <v>10.623626207625053</v>
      </c>
      <c r="AG62" s="12">
        <v>10.477653963486015</v>
      </c>
      <c r="AH62" s="12">
        <v>10.334807210597269</v>
      </c>
      <c r="AI62" s="12">
        <v>10.081781050448194</v>
      </c>
      <c r="AJ62" s="12">
        <v>9.2388522374042346</v>
      </c>
      <c r="AK62" s="12">
        <v>8.9857321229746372</v>
      </c>
      <c r="AL62" s="12">
        <v>8.9143587394969792</v>
      </c>
      <c r="AM62" s="12">
        <v>9.4899061842416472</v>
      </c>
      <c r="AN62" s="12">
        <v>9.6251193882301251</v>
      </c>
      <c r="AO62" s="12">
        <v>9.4441920299527506</v>
      </c>
      <c r="AP62" s="12">
        <v>9.9402323397137256</v>
      </c>
      <c r="AQ62" s="12">
        <v>10.148654003371778</v>
      </c>
      <c r="AR62" s="12">
        <v>10.714307900284476</v>
      </c>
      <c r="AS62" s="12">
        <v>10.463883575652453</v>
      </c>
      <c r="AT62" s="12">
        <v>11.016005651576087</v>
      </c>
      <c r="AU62" s="12">
        <v>10.744576385809266</v>
      </c>
      <c r="AV62" s="12">
        <v>10.70039043172814</v>
      </c>
      <c r="AW62" s="12">
        <v>9.3215003801248386</v>
      </c>
      <c r="AX62" s="12">
        <v>10.179021978070617</v>
      </c>
      <c r="AY62" s="12">
        <v>11.3879468253984</v>
      </c>
      <c r="AZ62" s="12">
        <v>10.852331556686643</v>
      </c>
      <c r="BA62" s="12">
        <v>11.512176118149844</v>
      </c>
      <c r="BB62" s="12">
        <v>11.642396785264337</v>
      </c>
      <c r="BC62" s="12">
        <v>11.676728738284737</v>
      </c>
      <c r="BD62" s="12">
        <v>11.768782047547671</v>
      </c>
      <c r="BE62" s="12">
        <v>12.081009671423265</v>
      </c>
      <c r="BF62" s="12">
        <v>11.638318975082953</v>
      </c>
      <c r="BG62" s="12">
        <v>10.30700144387299</v>
      </c>
      <c r="BH62" s="12">
        <v>10.739622461781497</v>
      </c>
      <c r="BI62" s="13" t="s">
        <v>40</v>
      </c>
    </row>
    <row r="63" spans="1:61" ht="13" x14ac:dyDescent="0.3">
      <c r="A63" s="16" t="s">
        <v>84</v>
      </c>
      <c r="B63" s="20" t="s">
        <v>22</v>
      </c>
      <c r="C63" s="3" t="s">
        <v>32</v>
      </c>
      <c r="D63" s="12" t="s">
        <v>40</v>
      </c>
      <c r="E63" s="12" t="s">
        <v>40</v>
      </c>
      <c r="F63" s="12" t="s">
        <v>40</v>
      </c>
      <c r="G63" s="12" t="s">
        <v>40</v>
      </c>
      <c r="H63" s="12" t="s">
        <v>40</v>
      </c>
      <c r="I63" s="12" t="s">
        <v>40</v>
      </c>
      <c r="J63" s="12" t="s">
        <v>40</v>
      </c>
      <c r="K63" s="12" t="s">
        <v>40</v>
      </c>
      <c r="L63" s="12" t="s">
        <v>40</v>
      </c>
      <c r="M63" s="12" t="s">
        <v>40</v>
      </c>
      <c r="N63" s="12" t="s">
        <v>40</v>
      </c>
      <c r="O63" s="12" t="s">
        <v>40</v>
      </c>
      <c r="P63" s="12" t="s">
        <v>40</v>
      </c>
      <c r="Q63" s="12" t="s">
        <v>40</v>
      </c>
      <c r="R63" s="12" t="s">
        <v>40</v>
      </c>
      <c r="S63" s="12" t="s">
        <v>40</v>
      </c>
      <c r="T63" s="12" t="s">
        <v>40</v>
      </c>
      <c r="U63" s="12" t="s">
        <v>40</v>
      </c>
      <c r="V63" s="12" t="s">
        <v>40</v>
      </c>
      <c r="W63" s="12" t="s">
        <v>40</v>
      </c>
      <c r="X63" s="12" t="s">
        <v>40</v>
      </c>
      <c r="Y63" s="12" t="s">
        <v>40</v>
      </c>
      <c r="Z63" s="12" t="s">
        <v>40</v>
      </c>
      <c r="AA63" s="12" t="s">
        <v>40</v>
      </c>
      <c r="AB63" s="12" t="s">
        <v>40</v>
      </c>
      <c r="AC63" s="12" t="s">
        <v>40</v>
      </c>
      <c r="AD63" s="12" t="s">
        <v>40</v>
      </c>
      <c r="AE63" s="12" t="s">
        <v>40</v>
      </c>
      <c r="AF63" s="12" t="s">
        <v>40</v>
      </c>
      <c r="AG63" s="12" t="s">
        <v>40</v>
      </c>
      <c r="AH63" s="12">
        <v>64.577171937030272</v>
      </c>
      <c r="AI63" s="12">
        <v>64.472443358193118</v>
      </c>
      <c r="AJ63" s="12">
        <v>63.465681459178938</v>
      </c>
      <c r="AK63" s="12">
        <v>63.19084192225408</v>
      </c>
      <c r="AL63" s="12">
        <v>62.511673352187948</v>
      </c>
      <c r="AM63" s="12">
        <v>63.070468040653495</v>
      </c>
      <c r="AN63" s="12">
        <v>61.858857503313139</v>
      </c>
      <c r="AO63" s="12">
        <v>69.398723091086339</v>
      </c>
      <c r="AP63" s="12">
        <v>69.296728506394317</v>
      </c>
      <c r="AQ63" s="12">
        <v>69.763698465268249</v>
      </c>
      <c r="AR63" s="12">
        <v>70.100994331118059</v>
      </c>
      <c r="AS63" s="12">
        <v>70.044141647589726</v>
      </c>
      <c r="AT63" s="12">
        <v>68.785239750081288</v>
      </c>
      <c r="AU63" s="12">
        <v>67.899571480024605</v>
      </c>
      <c r="AV63" s="12">
        <v>67.372536517761873</v>
      </c>
      <c r="AW63" s="12">
        <v>66.657145140365998</v>
      </c>
      <c r="AX63" s="12">
        <v>66.485803086972552</v>
      </c>
      <c r="AY63" s="12">
        <v>66.359781204868824</v>
      </c>
      <c r="AZ63" s="12">
        <v>66.138999196400817</v>
      </c>
      <c r="BA63" s="12">
        <v>66.516229271546607</v>
      </c>
      <c r="BB63" s="12">
        <v>66.972803180810786</v>
      </c>
      <c r="BC63" s="12">
        <v>66.658524333675302</v>
      </c>
      <c r="BD63" s="12">
        <v>66.43984509042204</v>
      </c>
      <c r="BE63" s="12">
        <v>66.077403916533058</v>
      </c>
      <c r="BF63" s="12">
        <v>65.853593480463118</v>
      </c>
      <c r="BG63" s="12">
        <v>68.121753143380886</v>
      </c>
      <c r="BH63" s="12">
        <v>67.168096255601256</v>
      </c>
      <c r="BI63" s="13">
        <v>67.257323644336452</v>
      </c>
    </row>
    <row r="64" spans="1:61" ht="13" x14ac:dyDescent="0.3">
      <c r="A64" s="16" t="s">
        <v>84</v>
      </c>
      <c r="B64" s="34" t="s">
        <v>22</v>
      </c>
      <c r="C64" s="3" t="s">
        <v>34</v>
      </c>
      <c r="D64" s="12" t="s">
        <v>40</v>
      </c>
      <c r="E64" s="12" t="s">
        <v>40</v>
      </c>
      <c r="F64" s="12" t="s">
        <v>40</v>
      </c>
      <c r="G64" s="12" t="s">
        <v>40</v>
      </c>
      <c r="H64" s="12" t="s">
        <v>40</v>
      </c>
      <c r="I64" s="12" t="s">
        <v>40</v>
      </c>
      <c r="J64" s="12" t="s">
        <v>40</v>
      </c>
      <c r="K64" s="12" t="s">
        <v>40</v>
      </c>
      <c r="L64" s="12" t="s">
        <v>40</v>
      </c>
      <c r="M64" s="12" t="s">
        <v>40</v>
      </c>
      <c r="N64" s="12" t="s">
        <v>40</v>
      </c>
      <c r="O64" s="12" t="s">
        <v>40</v>
      </c>
      <c r="P64" s="12" t="s">
        <v>40</v>
      </c>
      <c r="Q64" s="12" t="s">
        <v>40</v>
      </c>
      <c r="R64" s="12" t="s">
        <v>40</v>
      </c>
      <c r="S64" s="12" t="s">
        <v>40</v>
      </c>
      <c r="T64" s="12" t="s">
        <v>40</v>
      </c>
      <c r="U64" s="12" t="s">
        <v>40</v>
      </c>
      <c r="V64" s="12" t="s">
        <v>40</v>
      </c>
      <c r="W64" s="12" t="s">
        <v>40</v>
      </c>
      <c r="X64" s="12" t="s">
        <v>40</v>
      </c>
      <c r="Y64" s="12" t="s">
        <v>40</v>
      </c>
      <c r="Z64" s="12" t="s">
        <v>40</v>
      </c>
      <c r="AA64" s="12" t="s">
        <v>40</v>
      </c>
      <c r="AB64" s="12" t="s">
        <v>40</v>
      </c>
      <c r="AC64" s="12" t="s">
        <v>40</v>
      </c>
      <c r="AD64" s="12" t="s">
        <v>40</v>
      </c>
      <c r="AE64" s="12" t="s">
        <v>40</v>
      </c>
      <c r="AF64" s="12" t="s">
        <v>40</v>
      </c>
      <c r="AG64" s="12" t="s">
        <v>40</v>
      </c>
      <c r="AH64" s="12">
        <v>35.422828062969728</v>
      </c>
      <c r="AI64" s="12">
        <v>35.527556641806882</v>
      </c>
      <c r="AJ64" s="12">
        <v>36.534318540821062</v>
      </c>
      <c r="AK64" s="12">
        <v>36.80915807774592</v>
      </c>
      <c r="AL64" s="12">
        <v>37.488326647812059</v>
      </c>
      <c r="AM64" s="12">
        <v>36.929531959346505</v>
      </c>
      <c r="AN64" s="12">
        <v>38.141142496686861</v>
      </c>
      <c r="AO64" s="12">
        <v>30.60127690891365</v>
      </c>
      <c r="AP64" s="12">
        <v>30.703271493605694</v>
      </c>
      <c r="AQ64" s="12">
        <v>30.236301534731748</v>
      </c>
      <c r="AR64" s="12">
        <v>29.899005668881944</v>
      </c>
      <c r="AS64" s="12">
        <v>29.955858352410264</v>
      </c>
      <c r="AT64" s="12">
        <v>31.214760249918701</v>
      </c>
      <c r="AU64" s="12">
        <v>32.100428519975381</v>
      </c>
      <c r="AV64" s="12">
        <v>32.627463482238134</v>
      </c>
      <c r="AW64" s="12">
        <v>33.342854859633995</v>
      </c>
      <c r="AX64" s="12">
        <v>33.514196913027448</v>
      </c>
      <c r="AY64" s="12">
        <v>33.640218795131169</v>
      </c>
      <c r="AZ64" s="12">
        <v>33.861000803599183</v>
      </c>
      <c r="BA64" s="12">
        <v>33.483770728453386</v>
      </c>
      <c r="BB64" s="12">
        <v>33.027196819189221</v>
      </c>
      <c r="BC64" s="12">
        <v>33.341475666324691</v>
      </c>
      <c r="BD64" s="12">
        <v>33.560154909577967</v>
      </c>
      <c r="BE64" s="12">
        <v>33.922596083466949</v>
      </c>
      <c r="BF64" s="12">
        <v>34.146406519536896</v>
      </c>
      <c r="BG64" s="12">
        <v>31.878246856619114</v>
      </c>
      <c r="BH64" s="12">
        <v>32.831903744398744</v>
      </c>
      <c r="BI64" s="13">
        <v>32.742676355663541</v>
      </c>
    </row>
    <row r="65" spans="1:61" ht="13" x14ac:dyDescent="0.3">
      <c r="A65" s="16" t="s">
        <v>86</v>
      </c>
      <c r="B65" s="20" t="s">
        <v>23</v>
      </c>
      <c r="C65" s="3" t="s">
        <v>32</v>
      </c>
      <c r="D65" s="12" t="s">
        <v>40</v>
      </c>
      <c r="E65" s="12" t="s">
        <v>40</v>
      </c>
      <c r="F65" s="12" t="s">
        <v>40</v>
      </c>
      <c r="G65" s="12" t="s">
        <v>40</v>
      </c>
      <c r="H65" s="12" t="s">
        <v>40</v>
      </c>
      <c r="I65" s="12" t="s">
        <v>40</v>
      </c>
      <c r="J65" s="12" t="s">
        <v>40</v>
      </c>
      <c r="K65" s="12" t="s">
        <v>40</v>
      </c>
      <c r="L65" s="12" t="s">
        <v>40</v>
      </c>
      <c r="M65" s="12" t="s">
        <v>40</v>
      </c>
      <c r="N65" s="12" t="s">
        <v>40</v>
      </c>
      <c r="O65" s="12" t="s">
        <v>40</v>
      </c>
      <c r="P65" s="12" t="s">
        <v>40</v>
      </c>
      <c r="Q65" s="12" t="s">
        <v>40</v>
      </c>
      <c r="R65" s="12" t="s">
        <v>40</v>
      </c>
      <c r="S65" s="12" t="s">
        <v>40</v>
      </c>
      <c r="T65" s="12" t="s">
        <v>40</v>
      </c>
      <c r="U65" s="12" t="s">
        <v>40</v>
      </c>
      <c r="V65" s="12" t="s">
        <v>40</v>
      </c>
      <c r="W65" s="12" t="s">
        <v>40</v>
      </c>
      <c r="X65" s="12" t="s">
        <v>40</v>
      </c>
      <c r="Y65" s="12" t="s">
        <v>40</v>
      </c>
      <c r="Z65" s="12" t="s">
        <v>40</v>
      </c>
      <c r="AA65" s="12" t="s">
        <v>40</v>
      </c>
      <c r="AB65" s="12" t="s">
        <v>40</v>
      </c>
      <c r="AC65" s="12" t="s">
        <v>40</v>
      </c>
      <c r="AD65" s="12" t="s">
        <v>40</v>
      </c>
      <c r="AE65" s="12" t="s">
        <v>40</v>
      </c>
      <c r="AF65" s="12" t="s">
        <v>40</v>
      </c>
      <c r="AG65" s="12" t="s">
        <v>40</v>
      </c>
      <c r="AH65" s="12">
        <v>78.149843973285897</v>
      </c>
      <c r="AI65" s="12">
        <v>72.287161023567023</v>
      </c>
      <c r="AJ65" s="12">
        <v>79.615899337014866</v>
      </c>
      <c r="AK65" s="12">
        <v>79.428993354664044</v>
      </c>
      <c r="AL65" s="12">
        <v>67.854589978350617</v>
      </c>
      <c r="AM65" s="12">
        <v>70.298932979207478</v>
      </c>
      <c r="AN65" s="12">
        <v>69.764194230539047</v>
      </c>
      <c r="AO65" s="12">
        <v>70.8256965682897</v>
      </c>
      <c r="AP65" s="12">
        <v>72.397900827558374</v>
      </c>
      <c r="AQ65" s="12">
        <v>71.684004800950333</v>
      </c>
      <c r="AR65" s="12">
        <v>70.887055459649801</v>
      </c>
      <c r="AS65" s="12">
        <v>70.271236784201207</v>
      </c>
      <c r="AT65" s="12">
        <v>70.019707218259413</v>
      </c>
      <c r="AU65" s="12">
        <v>69.15023817280516</v>
      </c>
      <c r="AV65" s="12">
        <v>68.720905568481911</v>
      </c>
      <c r="AW65" s="12">
        <v>67.686228750957298</v>
      </c>
      <c r="AX65" s="12">
        <v>68.238472961715374</v>
      </c>
      <c r="AY65" s="12">
        <v>69.224600685476858</v>
      </c>
      <c r="AZ65" s="12">
        <v>69.374166647833846</v>
      </c>
      <c r="BA65" s="12">
        <v>68.648749433376892</v>
      </c>
      <c r="BB65" s="12">
        <v>69.37285837495503</v>
      </c>
      <c r="BC65" s="12">
        <v>69.053415773449558</v>
      </c>
      <c r="BD65" s="12">
        <v>67.996338033991123</v>
      </c>
      <c r="BE65" s="12">
        <v>66.088471555270075</v>
      </c>
      <c r="BF65" s="12">
        <v>66.159138170958613</v>
      </c>
      <c r="BG65" s="12">
        <v>69.703214329062746</v>
      </c>
      <c r="BH65" s="12">
        <v>68.280428043148873</v>
      </c>
      <c r="BI65" s="13">
        <v>69.15847792023267</v>
      </c>
    </row>
    <row r="66" spans="1:61" ht="13" x14ac:dyDescent="0.3">
      <c r="A66" s="16" t="s">
        <v>86</v>
      </c>
      <c r="B66" s="34" t="s">
        <v>23</v>
      </c>
      <c r="C66" s="3" t="s">
        <v>34</v>
      </c>
      <c r="D66" s="12" t="s">
        <v>40</v>
      </c>
      <c r="E66" s="12" t="s">
        <v>40</v>
      </c>
      <c r="F66" s="12" t="s">
        <v>40</v>
      </c>
      <c r="G66" s="12" t="s">
        <v>40</v>
      </c>
      <c r="H66" s="12" t="s">
        <v>40</v>
      </c>
      <c r="I66" s="12" t="s">
        <v>40</v>
      </c>
      <c r="J66" s="12" t="s">
        <v>40</v>
      </c>
      <c r="K66" s="12" t="s">
        <v>40</v>
      </c>
      <c r="L66" s="12" t="s">
        <v>40</v>
      </c>
      <c r="M66" s="12" t="s">
        <v>40</v>
      </c>
      <c r="N66" s="12" t="s">
        <v>40</v>
      </c>
      <c r="O66" s="12" t="s">
        <v>40</v>
      </c>
      <c r="P66" s="12" t="s">
        <v>40</v>
      </c>
      <c r="Q66" s="12" t="s">
        <v>40</v>
      </c>
      <c r="R66" s="12" t="s">
        <v>40</v>
      </c>
      <c r="S66" s="12" t="s">
        <v>40</v>
      </c>
      <c r="T66" s="12" t="s">
        <v>40</v>
      </c>
      <c r="U66" s="12" t="s">
        <v>40</v>
      </c>
      <c r="V66" s="12" t="s">
        <v>40</v>
      </c>
      <c r="W66" s="12" t="s">
        <v>40</v>
      </c>
      <c r="X66" s="12" t="s">
        <v>40</v>
      </c>
      <c r="Y66" s="12" t="s">
        <v>40</v>
      </c>
      <c r="Z66" s="12" t="s">
        <v>40</v>
      </c>
      <c r="AA66" s="12" t="s">
        <v>40</v>
      </c>
      <c r="AB66" s="12" t="s">
        <v>40</v>
      </c>
      <c r="AC66" s="12" t="s">
        <v>40</v>
      </c>
      <c r="AD66" s="12" t="s">
        <v>40</v>
      </c>
      <c r="AE66" s="12" t="s">
        <v>40</v>
      </c>
      <c r="AF66" s="12" t="s">
        <v>40</v>
      </c>
      <c r="AG66" s="12" t="s">
        <v>40</v>
      </c>
      <c r="AH66" s="12">
        <v>21.850156026714107</v>
      </c>
      <c r="AI66" s="12">
        <v>27.71283897643297</v>
      </c>
      <c r="AJ66" s="12">
        <v>20.384100662985123</v>
      </c>
      <c r="AK66" s="12">
        <v>20.571006645335959</v>
      </c>
      <c r="AL66" s="12">
        <v>32.14541002164939</v>
      </c>
      <c r="AM66" s="12">
        <v>29.701376571356047</v>
      </c>
      <c r="AN66" s="12">
        <v>30.23580576946096</v>
      </c>
      <c r="AO66" s="12">
        <v>29.174303431710296</v>
      </c>
      <c r="AP66" s="12">
        <v>27.602099172441637</v>
      </c>
      <c r="AQ66" s="12">
        <v>28.31599519904967</v>
      </c>
      <c r="AR66" s="12">
        <v>29.112944540350217</v>
      </c>
      <c r="AS66" s="12">
        <v>29.728763215798796</v>
      </c>
      <c r="AT66" s="12">
        <v>29.980292781740598</v>
      </c>
      <c r="AU66" s="12">
        <v>30.849761827194843</v>
      </c>
      <c r="AV66" s="12">
        <v>31.279094431518082</v>
      </c>
      <c r="AW66" s="12">
        <v>32.313771249042702</v>
      </c>
      <c r="AX66" s="12">
        <v>31.761527038284616</v>
      </c>
      <c r="AY66" s="12">
        <v>30.775399314523149</v>
      </c>
      <c r="AZ66" s="12">
        <v>30.625833352166147</v>
      </c>
      <c r="BA66" s="12">
        <v>31.351250566623111</v>
      </c>
      <c r="BB66" s="12">
        <v>30.627141625044967</v>
      </c>
      <c r="BC66" s="12">
        <v>30.946584226550446</v>
      </c>
      <c r="BD66" s="12">
        <v>32.003661966008885</v>
      </c>
      <c r="BE66" s="12">
        <v>33.911528444729917</v>
      </c>
      <c r="BF66" s="12">
        <v>33.840861829041387</v>
      </c>
      <c r="BG66" s="12">
        <v>30.296785670937261</v>
      </c>
      <c r="BH66" s="12">
        <v>31.719571956851127</v>
      </c>
      <c r="BI66" s="13">
        <v>30.841522079767326</v>
      </c>
    </row>
    <row r="67" spans="1:61" ht="13" x14ac:dyDescent="0.3">
      <c r="A67" s="16" t="s">
        <v>87</v>
      </c>
      <c r="B67" s="20" t="s">
        <v>24</v>
      </c>
      <c r="C67" s="3" t="s">
        <v>32</v>
      </c>
      <c r="D67" s="12" t="s">
        <v>40</v>
      </c>
      <c r="E67" s="12" t="s">
        <v>40</v>
      </c>
      <c r="F67" s="12" t="s">
        <v>40</v>
      </c>
      <c r="G67" s="12" t="s">
        <v>40</v>
      </c>
      <c r="H67" s="12" t="s">
        <v>40</v>
      </c>
      <c r="I67" s="12" t="s">
        <v>40</v>
      </c>
      <c r="J67" s="12" t="s">
        <v>40</v>
      </c>
      <c r="K67" s="12" t="s">
        <v>40</v>
      </c>
      <c r="L67" s="12" t="s">
        <v>40</v>
      </c>
      <c r="M67" s="12" t="s">
        <v>40</v>
      </c>
      <c r="N67" s="12" t="s">
        <v>40</v>
      </c>
      <c r="O67" s="12" t="s">
        <v>40</v>
      </c>
      <c r="P67" s="12" t="s">
        <v>40</v>
      </c>
      <c r="Q67" s="12" t="s">
        <v>40</v>
      </c>
      <c r="R67" s="12" t="s">
        <v>40</v>
      </c>
      <c r="S67" s="12" t="s">
        <v>40</v>
      </c>
      <c r="T67" s="12" t="s">
        <v>40</v>
      </c>
      <c r="U67" s="12" t="s">
        <v>40</v>
      </c>
      <c r="V67" s="12" t="s">
        <v>40</v>
      </c>
      <c r="W67" s="12" t="s">
        <v>40</v>
      </c>
      <c r="X67" s="12" t="s">
        <v>40</v>
      </c>
      <c r="Y67" s="12" t="s">
        <v>40</v>
      </c>
      <c r="Z67" s="12" t="s">
        <v>40</v>
      </c>
      <c r="AA67" s="12" t="s">
        <v>40</v>
      </c>
      <c r="AB67" s="12" t="s">
        <v>40</v>
      </c>
      <c r="AC67" s="12" t="s">
        <v>40</v>
      </c>
      <c r="AD67" s="12" t="s">
        <v>40</v>
      </c>
      <c r="AE67" s="12" t="s">
        <v>40</v>
      </c>
      <c r="AF67" s="12" t="s">
        <v>40</v>
      </c>
      <c r="AG67" s="12" t="s">
        <v>40</v>
      </c>
      <c r="AH67" s="12">
        <v>88.434444621268725</v>
      </c>
      <c r="AI67" s="12">
        <v>87.307987019117022</v>
      </c>
      <c r="AJ67" s="12">
        <v>86.234626779690799</v>
      </c>
      <c r="AK67" s="12">
        <v>86.977472355571123</v>
      </c>
      <c r="AL67" s="12">
        <v>86.357498975643679</v>
      </c>
      <c r="AM67" s="12">
        <v>85.945777125355647</v>
      </c>
      <c r="AN67" s="12">
        <v>85.521761693479093</v>
      </c>
      <c r="AO67" s="12">
        <v>85.280533484640159</v>
      </c>
      <c r="AP67" s="12">
        <v>85.996205762451211</v>
      </c>
      <c r="AQ67" s="12">
        <v>86.165434839276244</v>
      </c>
      <c r="AR67" s="12">
        <v>86.236136060151637</v>
      </c>
      <c r="AS67" s="12">
        <v>85.767333942807227</v>
      </c>
      <c r="AT67" s="12">
        <v>85.102441675777769</v>
      </c>
      <c r="AU67" s="12">
        <v>84.463016528316217</v>
      </c>
      <c r="AV67" s="12">
        <v>85.262920426021751</v>
      </c>
      <c r="AW67" s="12">
        <v>85.837147578811397</v>
      </c>
      <c r="AX67" s="12">
        <v>86.545023010416145</v>
      </c>
      <c r="AY67" s="12">
        <v>87.422321021053349</v>
      </c>
      <c r="AZ67" s="12">
        <v>86.975963885250735</v>
      </c>
      <c r="BA67" s="12">
        <v>88.578821089094163</v>
      </c>
      <c r="BB67" s="12">
        <v>87.918096582978933</v>
      </c>
      <c r="BC67" s="12">
        <v>87.501506322032085</v>
      </c>
      <c r="BD67" s="12">
        <v>87.329811157267343</v>
      </c>
      <c r="BE67" s="12">
        <v>86.828105975689027</v>
      </c>
      <c r="BF67" s="12">
        <v>86.639770166059122</v>
      </c>
      <c r="BG67" s="12">
        <v>86.736505586847855</v>
      </c>
      <c r="BH67" s="12">
        <v>85.689733108452941</v>
      </c>
      <c r="BI67" s="13">
        <v>85.588983685077068</v>
      </c>
    </row>
    <row r="68" spans="1:61" ht="13" x14ac:dyDescent="0.3">
      <c r="A68" s="16" t="s">
        <v>87</v>
      </c>
      <c r="B68" s="34" t="s">
        <v>24</v>
      </c>
      <c r="C68" s="3" t="s">
        <v>34</v>
      </c>
      <c r="D68" s="12" t="s">
        <v>40</v>
      </c>
      <c r="E68" s="12" t="s">
        <v>40</v>
      </c>
      <c r="F68" s="12" t="s">
        <v>40</v>
      </c>
      <c r="G68" s="12" t="s">
        <v>40</v>
      </c>
      <c r="H68" s="12" t="s">
        <v>40</v>
      </c>
      <c r="I68" s="12" t="s">
        <v>40</v>
      </c>
      <c r="J68" s="12" t="s">
        <v>40</v>
      </c>
      <c r="K68" s="12" t="s">
        <v>40</v>
      </c>
      <c r="L68" s="12" t="s">
        <v>40</v>
      </c>
      <c r="M68" s="12" t="s">
        <v>40</v>
      </c>
      <c r="N68" s="12" t="s">
        <v>40</v>
      </c>
      <c r="O68" s="12" t="s">
        <v>40</v>
      </c>
      <c r="P68" s="12" t="s">
        <v>40</v>
      </c>
      <c r="Q68" s="12" t="s">
        <v>40</v>
      </c>
      <c r="R68" s="12" t="s">
        <v>40</v>
      </c>
      <c r="S68" s="12" t="s">
        <v>40</v>
      </c>
      <c r="T68" s="12" t="s">
        <v>40</v>
      </c>
      <c r="U68" s="12" t="s">
        <v>40</v>
      </c>
      <c r="V68" s="12" t="s">
        <v>40</v>
      </c>
      <c r="W68" s="12" t="s">
        <v>40</v>
      </c>
      <c r="X68" s="12" t="s">
        <v>40</v>
      </c>
      <c r="Y68" s="12" t="s">
        <v>40</v>
      </c>
      <c r="Z68" s="12" t="s">
        <v>40</v>
      </c>
      <c r="AA68" s="12" t="s">
        <v>40</v>
      </c>
      <c r="AB68" s="12" t="s">
        <v>40</v>
      </c>
      <c r="AC68" s="12" t="s">
        <v>40</v>
      </c>
      <c r="AD68" s="12" t="s">
        <v>40</v>
      </c>
      <c r="AE68" s="12" t="s">
        <v>40</v>
      </c>
      <c r="AF68" s="12" t="s">
        <v>40</v>
      </c>
      <c r="AG68" s="12" t="s">
        <v>40</v>
      </c>
      <c r="AH68" s="12">
        <v>11.565818858626173</v>
      </c>
      <c r="AI68" s="12">
        <v>12.692625980646374</v>
      </c>
      <c r="AJ68" s="12">
        <v>13.765488250578256</v>
      </c>
      <c r="AK68" s="12">
        <v>13.022590721160476</v>
      </c>
      <c r="AL68" s="12">
        <v>13.642717091841645</v>
      </c>
      <c r="AM68" s="12">
        <v>14.054241128185677</v>
      </c>
      <c r="AN68" s="12">
        <v>14.478438544470345</v>
      </c>
      <c r="AO68" s="12">
        <v>14.720042881652148</v>
      </c>
      <c r="AP68" s="12">
        <v>14.004291299236407</v>
      </c>
      <c r="AQ68" s="12">
        <v>13.834891353646739</v>
      </c>
      <c r="AR68" s="12">
        <v>13.764483271449542</v>
      </c>
      <c r="AS68" s="12">
        <v>14.233050904251247</v>
      </c>
      <c r="AT68" s="12">
        <v>14.897941634827399</v>
      </c>
      <c r="AU68" s="12">
        <v>15.53698347168379</v>
      </c>
      <c r="AV68" s="12">
        <v>14.737079573978262</v>
      </c>
      <c r="AW68" s="12">
        <v>14.162852421188616</v>
      </c>
      <c r="AX68" s="12">
        <v>13.454976989583866</v>
      </c>
      <c r="AY68" s="12">
        <v>12.577678978946629</v>
      </c>
      <c r="AZ68" s="12">
        <v>13.024024397702801</v>
      </c>
      <c r="BA68" s="12">
        <v>11.421167775679532</v>
      </c>
      <c r="BB68" s="12">
        <v>12.081891934439513</v>
      </c>
      <c r="BC68" s="12">
        <v>12.498481782038743</v>
      </c>
      <c r="BD68" s="12">
        <v>12.670177653643536</v>
      </c>
      <c r="BE68" s="12">
        <v>13.171882811898209</v>
      </c>
      <c r="BF68" s="12">
        <v>13.360207959160661</v>
      </c>
      <c r="BG68" s="12">
        <v>13.263484321211532</v>
      </c>
      <c r="BH68" s="12">
        <v>14.310257170492713</v>
      </c>
      <c r="BI68" s="13">
        <v>14.410997663434829</v>
      </c>
    </row>
    <row r="69" spans="1:61" ht="13" x14ac:dyDescent="0.3">
      <c r="A69" s="16" t="s">
        <v>88</v>
      </c>
      <c r="B69" s="20" t="s">
        <v>25</v>
      </c>
      <c r="C69" s="3" t="s">
        <v>32</v>
      </c>
      <c r="D69" s="12" t="s">
        <v>40</v>
      </c>
      <c r="E69" s="12" t="s">
        <v>40</v>
      </c>
      <c r="F69" s="12" t="s">
        <v>40</v>
      </c>
      <c r="G69" s="12" t="s">
        <v>40</v>
      </c>
      <c r="H69" s="12" t="s">
        <v>40</v>
      </c>
      <c r="I69" s="12" t="s">
        <v>40</v>
      </c>
      <c r="J69" s="12" t="s">
        <v>40</v>
      </c>
      <c r="K69" s="12" t="s">
        <v>40</v>
      </c>
      <c r="L69" s="12" t="s">
        <v>40</v>
      </c>
      <c r="M69" s="12" t="s">
        <v>40</v>
      </c>
      <c r="N69" s="12" t="s">
        <v>40</v>
      </c>
      <c r="O69" s="12" t="s">
        <v>40</v>
      </c>
      <c r="P69" s="12" t="s">
        <v>40</v>
      </c>
      <c r="Q69" s="12" t="s">
        <v>40</v>
      </c>
      <c r="R69" s="12" t="s">
        <v>40</v>
      </c>
      <c r="S69" s="12" t="s">
        <v>40</v>
      </c>
      <c r="T69" s="12" t="s">
        <v>40</v>
      </c>
      <c r="U69" s="12" t="s">
        <v>40</v>
      </c>
      <c r="V69" s="12" t="s">
        <v>40</v>
      </c>
      <c r="W69" s="12" t="s">
        <v>40</v>
      </c>
      <c r="X69" s="12" t="s">
        <v>40</v>
      </c>
      <c r="Y69" s="12" t="s">
        <v>40</v>
      </c>
      <c r="Z69" s="12" t="s">
        <v>40</v>
      </c>
      <c r="AA69" s="12" t="s">
        <v>40</v>
      </c>
      <c r="AB69" s="12" t="s">
        <v>40</v>
      </c>
      <c r="AC69" s="12" t="s">
        <v>40</v>
      </c>
      <c r="AD69" s="12" t="s">
        <v>40</v>
      </c>
      <c r="AE69" s="12" t="s">
        <v>40</v>
      </c>
      <c r="AF69" s="12" t="s">
        <v>40</v>
      </c>
      <c r="AG69" s="12" t="s">
        <v>40</v>
      </c>
      <c r="AH69" s="12">
        <v>87.354058133052746</v>
      </c>
      <c r="AI69" s="12">
        <v>89.299093887253505</v>
      </c>
      <c r="AJ69" s="12">
        <v>91.470949198242522</v>
      </c>
      <c r="AK69" s="12">
        <v>93.066237142257066</v>
      </c>
      <c r="AL69" s="12">
        <v>93.26516099151371</v>
      </c>
      <c r="AM69" s="12">
        <v>95.402660703982917</v>
      </c>
      <c r="AN69" s="12">
        <v>93.89344599211833</v>
      </c>
      <c r="AO69" s="12">
        <v>92.420741348391545</v>
      </c>
      <c r="AP69" s="12">
        <v>82.520864765760777</v>
      </c>
      <c r="AQ69" s="12">
        <v>84.337354900442818</v>
      </c>
      <c r="AR69" s="12">
        <v>83.48479169324996</v>
      </c>
      <c r="AS69" s="12">
        <v>83.699733201982866</v>
      </c>
      <c r="AT69" s="12">
        <v>83.676239263889087</v>
      </c>
      <c r="AU69" s="12">
        <v>83.846012926152298</v>
      </c>
      <c r="AV69" s="12">
        <v>83.968334524534953</v>
      </c>
      <c r="AW69" s="12">
        <v>82.693427494356399</v>
      </c>
      <c r="AX69" s="12">
        <v>83.417433958552436</v>
      </c>
      <c r="AY69" s="12">
        <v>84.446900236247032</v>
      </c>
      <c r="AZ69" s="12">
        <v>84.734715420560008</v>
      </c>
      <c r="BA69" s="12">
        <v>84.579331903316145</v>
      </c>
      <c r="BB69" s="12">
        <v>83.845029500023699</v>
      </c>
      <c r="BC69" s="12">
        <v>84.587792579517469</v>
      </c>
      <c r="BD69" s="12">
        <v>82.414105598844216</v>
      </c>
      <c r="BE69" s="12">
        <v>82.196984249886214</v>
      </c>
      <c r="BF69" s="12">
        <v>81.562466030620513</v>
      </c>
      <c r="BG69" s="12">
        <v>82.863442097506251</v>
      </c>
      <c r="BH69" s="12">
        <v>83.293233621821059</v>
      </c>
      <c r="BI69" s="13">
        <v>81.362768869296659</v>
      </c>
    </row>
    <row r="70" spans="1:61" ht="13" x14ac:dyDescent="0.3">
      <c r="A70" s="16" t="s">
        <v>88</v>
      </c>
      <c r="B70" s="34" t="s">
        <v>25</v>
      </c>
      <c r="C70" s="3" t="s">
        <v>34</v>
      </c>
      <c r="D70" s="12" t="s">
        <v>40</v>
      </c>
      <c r="E70" s="12" t="s">
        <v>40</v>
      </c>
      <c r="F70" s="12" t="s">
        <v>40</v>
      </c>
      <c r="G70" s="12" t="s">
        <v>40</v>
      </c>
      <c r="H70" s="12" t="s">
        <v>40</v>
      </c>
      <c r="I70" s="12" t="s">
        <v>40</v>
      </c>
      <c r="J70" s="12" t="s">
        <v>40</v>
      </c>
      <c r="K70" s="12" t="s">
        <v>40</v>
      </c>
      <c r="L70" s="12" t="s">
        <v>40</v>
      </c>
      <c r="M70" s="12" t="s">
        <v>40</v>
      </c>
      <c r="N70" s="12" t="s">
        <v>40</v>
      </c>
      <c r="O70" s="12" t="s">
        <v>40</v>
      </c>
      <c r="P70" s="12" t="s">
        <v>40</v>
      </c>
      <c r="Q70" s="12" t="s">
        <v>40</v>
      </c>
      <c r="R70" s="12" t="s">
        <v>40</v>
      </c>
      <c r="S70" s="12" t="s">
        <v>40</v>
      </c>
      <c r="T70" s="12" t="s">
        <v>40</v>
      </c>
      <c r="U70" s="12" t="s">
        <v>40</v>
      </c>
      <c r="V70" s="12" t="s">
        <v>40</v>
      </c>
      <c r="W70" s="12" t="s">
        <v>40</v>
      </c>
      <c r="X70" s="12" t="s">
        <v>40</v>
      </c>
      <c r="Y70" s="12" t="s">
        <v>40</v>
      </c>
      <c r="Z70" s="12" t="s">
        <v>40</v>
      </c>
      <c r="AA70" s="12" t="s">
        <v>40</v>
      </c>
      <c r="AB70" s="12" t="s">
        <v>40</v>
      </c>
      <c r="AC70" s="12" t="s">
        <v>40</v>
      </c>
      <c r="AD70" s="12" t="s">
        <v>40</v>
      </c>
      <c r="AE70" s="12" t="s">
        <v>40</v>
      </c>
      <c r="AF70" s="12" t="s">
        <v>40</v>
      </c>
      <c r="AG70" s="12" t="s">
        <v>40</v>
      </c>
      <c r="AH70" s="12">
        <v>12.645837277236991</v>
      </c>
      <c r="AI70" s="12">
        <v>10.700906112746496</v>
      </c>
      <c r="AJ70" s="12">
        <v>8.5290508017574709</v>
      </c>
      <c r="AK70" s="12">
        <v>6.9337628577429218</v>
      </c>
      <c r="AL70" s="12">
        <v>6.734984883682765</v>
      </c>
      <c r="AM70" s="12">
        <v>4.5973392960170836</v>
      </c>
      <c r="AN70" s="12">
        <v>6.1065540078816625</v>
      </c>
      <c r="AO70" s="12">
        <v>7.579140788305132</v>
      </c>
      <c r="AP70" s="12">
        <v>17.479194916063481</v>
      </c>
      <c r="AQ70" s="12">
        <v>15.662702191651309</v>
      </c>
      <c r="AR70" s="12">
        <v>16.515258150440218</v>
      </c>
      <c r="AS70" s="12">
        <v>16.300312490433146</v>
      </c>
      <c r="AT70" s="12">
        <v>16.323760736110916</v>
      </c>
      <c r="AU70" s="12">
        <v>16.153947676858014</v>
      </c>
      <c r="AV70" s="12">
        <v>16.031665475465051</v>
      </c>
      <c r="AW70" s="12">
        <v>17.306641498186877</v>
      </c>
      <c r="AX70" s="12">
        <v>16.582599726611214</v>
      </c>
      <c r="AY70" s="12">
        <v>15.553132791437111</v>
      </c>
      <c r="AZ70" s="12">
        <v>15.265316184453182</v>
      </c>
      <c r="BA70" s="12">
        <v>15.420577295536248</v>
      </c>
      <c r="BB70" s="12">
        <v>16.154970499976308</v>
      </c>
      <c r="BC70" s="12">
        <v>15.41220742048254</v>
      </c>
      <c r="BD70" s="12">
        <v>17.585864502223135</v>
      </c>
      <c r="BE70" s="12">
        <v>17.803043793690136</v>
      </c>
      <c r="BF70" s="12">
        <v>18.437560099671384</v>
      </c>
      <c r="BG70" s="12">
        <v>17.136581820199602</v>
      </c>
      <c r="BH70" s="12">
        <v>16.706744383639315</v>
      </c>
      <c r="BI70" s="13">
        <v>18.637231130703341</v>
      </c>
    </row>
    <row r="71" spans="1:61" ht="13" x14ac:dyDescent="0.3">
      <c r="A71" s="16" t="s">
        <v>89</v>
      </c>
      <c r="B71" s="20" t="s">
        <v>26</v>
      </c>
      <c r="C71" s="3" t="s">
        <v>32</v>
      </c>
      <c r="D71" s="12" t="s">
        <v>40</v>
      </c>
      <c r="E71" s="12" t="s">
        <v>40</v>
      </c>
      <c r="F71" s="12" t="s">
        <v>40</v>
      </c>
      <c r="G71" s="12" t="s">
        <v>40</v>
      </c>
      <c r="H71" s="12" t="s">
        <v>40</v>
      </c>
      <c r="I71" s="12" t="s">
        <v>40</v>
      </c>
      <c r="J71" s="12" t="s">
        <v>40</v>
      </c>
      <c r="K71" s="12" t="s">
        <v>40</v>
      </c>
      <c r="L71" s="12" t="s">
        <v>40</v>
      </c>
      <c r="M71" s="12" t="s">
        <v>40</v>
      </c>
      <c r="N71" s="12" t="s">
        <v>40</v>
      </c>
      <c r="O71" s="12" t="s">
        <v>40</v>
      </c>
      <c r="P71" s="12" t="s">
        <v>40</v>
      </c>
      <c r="Q71" s="12" t="s">
        <v>40</v>
      </c>
      <c r="R71" s="12" t="s">
        <v>40</v>
      </c>
      <c r="S71" s="12" t="s">
        <v>40</v>
      </c>
      <c r="T71" s="12" t="s">
        <v>40</v>
      </c>
      <c r="U71" s="12" t="s">
        <v>40</v>
      </c>
      <c r="V71" s="12" t="s">
        <v>40</v>
      </c>
      <c r="W71" s="12" t="s">
        <v>40</v>
      </c>
      <c r="X71" s="12" t="s">
        <v>40</v>
      </c>
      <c r="Y71" s="12" t="s">
        <v>40</v>
      </c>
      <c r="Z71" s="12" t="s">
        <v>40</v>
      </c>
      <c r="AA71" s="12" t="s">
        <v>40</v>
      </c>
      <c r="AB71" s="12" t="s">
        <v>40</v>
      </c>
      <c r="AC71" s="12" t="s">
        <v>40</v>
      </c>
      <c r="AD71" s="12" t="s">
        <v>40</v>
      </c>
      <c r="AE71" s="12" t="s">
        <v>40</v>
      </c>
      <c r="AF71" s="12" t="s">
        <v>40</v>
      </c>
      <c r="AG71" s="12" t="s">
        <v>40</v>
      </c>
      <c r="AH71" s="12">
        <v>85.852224197543194</v>
      </c>
      <c r="AI71" s="12">
        <v>83.325826797784885</v>
      </c>
      <c r="AJ71" s="12">
        <v>83.37217470813215</v>
      </c>
      <c r="AK71" s="12">
        <v>83.629288340843217</v>
      </c>
      <c r="AL71" s="12">
        <v>82.819874932867492</v>
      </c>
      <c r="AM71" s="12">
        <v>82.718187458433576</v>
      </c>
      <c r="AN71" s="12">
        <v>82.981486928437661</v>
      </c>
      <c r="AO71" s="12">
        <v>82.234691834897205</v>
      </c>
      <c r="AP71" s="12">
        <v>82.25111734454579</v>
      </c>
      <c r="AQ71" s="12">
        <v>82.082701665277312</v>
      </c>
      <c r="AR71" s="12">
        <v>81.787600940943847</v>
      </c>
      <c r="AS71" s="12">
        <v>81.266736775158151</v>
      </c>
      <c r="AT71" s="12">
        <v>81.088565851020121</v>
      </c>
      <c r="AU71" s="12">
        <v>80.007287581049482</v>
      </c>
      <c r="AV71" s="12">
        <v>80.380702934992343</v>
      </c>
      <c r="AW71" s="12">
        <v>80.548753592377182</v>
      </c>
      <c r="AX71" s="12">
        <v>81.793991029249099</v>
      </c>
      <c r="AY71" s="12">
        <v>80.875283915505619</v>
      </c>
      <c r="AZ71" s="12">
        <v>84.129510735300855</v>
      </c>
      <c r="BA71" s="12">
        <v>80.836115508602532</v>
      </c>
      <c r="BB71" s="12">
        <v>81.743680498692527</v>
      </c>
      <c r="BC71" s="12">
        <v>82.357858322868765</v>
      </c>
      <c r="BD71" s="12">
        <v>81.550835138915559</v>
      </c>
      <c r="BE71" s="12">
        <v>80.655577608451196</v>
      </c>
      <c r="BF71" s="12">
        <v>80.796481925698757</v>
      </c>
      <c r="BG71" s="12">
        <v>82.886036432886016</v>
      </c>
      <c r="BH71" s="12">
        <v>82.01539735649844</v>
      </c>
      <c r="BI71" s="13">
        <v>80.893470892571301</v>
      </c>
    </row>
    <row r="72" spans="1:61" ht="13" x14ac:dyDescent="0.3">
      <c r="A72" s="16" t="s">
        <v>89</v>
      </c>
      <c r="B72" s="34" t="s">
        <v>26</v>
      </c>
      <c r="C72" s="3" t="s">
        <v>34</v>
      </c>
      <c r="D72" s="12" t="s">
        <v>40</v>
      </c>
      <c r="E72" s="12" t="s">
        <v>40</v>
      </c>
      <c r="F72" s="12" t="s">
        <v>40</v>
      </c>
      <c r="G72" s="12" t="s">
        <v>40</v>
      </c>
      <c r="H72" s="12" t="s">
        <v>40</v>
      </c>
      <c r="I72" s="12" t="s">
        <v>40</v>
      </c>
      <c r="J72" s="12" t="s">
        <v>40</v>
      </c>
      <c r="K72" s="12" t="s">
        <v>40</v>
      </c>
      <c r="L72" s="12" t="s">
        <v>40</v>
      </c>
      <c r="M72" s="12" t="s">
        <v>40</v>
      </c>
      <c r="N72" s="12" t="s">
        <v>40</v>
      </c>
      <c r="O72" s="12" t="s">
        <v>40</v>
      </c>
      <c r="P72" s="12" t="s">
        <v>40</v>
      </c>
      <c r="Q72" s="12" t="s">
        <v>40</v>
      </c>
      <c r="R72" s="12" t="s">
        <v>40</v>
      </c>
      <c r="S72" s="12" t="s">
        <v>40</v>
      </c>
      <c r="T72" s="12" t="s">
        <v>40</v>
      </c>
      <c r="U72" s="12" t="s">
        <v>40</v>
      </c>
      <c r="V72" s="12" t="s">
        <v>40</v>
      </c>
      <c r="W72" s="12" t="s">
        <v>40</v>
      </c>
      <c r="X72" s="12" t="s">
        <v>40</v>
      </c>
      <c r="Y72" s="12" t="s">
        <v>40</v>
      </c>
      <c r="Z72" s="12" t="s">
        <v>40</v>
      </c>
      <c r="AA72" s="12" t="s">
        <v>40</v>
      </c>
      <c r="AB72" s="12" t="s">
        <v>40</v>
      </c>
      <c r="AC72" s="12" t="s">
        <v>40</v>
      </c>
      <c r="AD72" s="12" t="s">
        <v>40</v>
      </c>
      <c r="AE72" s="12" t="s">
        <v>40</v>
      </c>
      <c r="AF72" s="12" t="s">
        <v>40</v>
      </c>
      <c r="AG72" s="12" t="s">
        <v>40</v>
      </c>
      <c r="AH72" s="12">
        <v>14.147775802456808</v>
      </c>
      <c r="AI72" s="12">
        <v>16.674355547208204</v>
      </c>
      <c r="AJ72" s="12">
        <v>16.627665997097651</v>
      </c>
      <c r="AK72" s="12">
        <v>16.370711659156804</v>
      </c>
      <c r="AL72" s="12">
        <v>17.180125067132533</v>
      </c>
      <c r="AM72" s="12">
        <v>17.281700953851786</v>
      </c>
      <c r="AN72" s="12">
        <v>17.018318922628737</v>
      </c>
      <c r="AO72" s="12">
        <v>17.765128631405645</v>
      </c>
      <c r="AP72" s="12">
        <v>17.748965375761127</v>
      </c>
      <c r="AQ72" s="12">
        <v>17.917375879650272</v>
      </c>
      <c r="AR72" s="12">
        <v>18.212325062212845</v>
      </c>
      <c r="AS72" s="12">
        <v>18.733263224841838</v>
      </c>
      <c r="AT72" s="12">
        <v>18.911434148979883</v>
      </c>
      <c r="AU72" s="12">
        <v>19.992712418950518</v>
      </c>
      <c r="AV72" s="12">
        <v>19.619352911118128</v>
      </c>
      <c r="AW72" s="12">
        <v>19.451301200792312</v>
      </c>
      <c r="AX72" s="12">
        <v>18.206062020726627</v>
      </c>
      <c r="AY72" s="12">
        <v>19.124604334233855</v>
      </c>
      <c r="AZ72" s="12">
        <v>15.870443759746591</v>
      </c>
      <c r="BA72" s="12">
        <v>19.163884491397461</v>
      </c>
      <c r="BB72" s="12">
        <v>18.256319501307484</v>
      </c>
      <c r="BC72" s="12">
        <v>17.642141677131224</v>
      </c>
      <c r="BD72" s="12">
        <v>18.449112117689502</v>
      </c>
      <c r="BE72" s="12">
        <v>19.344422391548797</v>
      </c>
      <c r="BF72" s="12">
        <v>19.203518074301243</v>
      </c>
      <c r="BG72" s="12">
        <v>17.114004948370678</v>
      </c>
      <c r="BH72" s="12">
        <v>17.984602643501553</v>
      </c>
      <c r="BI72" s="13">
        <v>19.106491934614507</v>
      </c>
    </row>
    <row r="73" spans="1:61" ht="13" x14ac:dyDescent="0.3">
      <c r="A73" s="16" t="s">
        <v>66</v>
      </c>
      <c r="B73" s="20" t="s">
        <v>27</v>
      </c>
      <c r="C73" s="3" t="s">
        <v>32</v>
      </c>
      <c r="D73" s="12" t="s">
        <v>40</v>
      </c>
      <c r="E73" s="12" t="s">
        <v>40</v>
      </c>
      <c r="F73" s="12" t="s">
        <v>40</v>
      </c>
      <c r="G73" s="12" t="s">
        <v>40</v>
      </c>
      <c r="H73" s="12" t="s">
        <v>40</v>
      </c>
      <c r="I73" s="12" t="s">
        <v>40</v>
      </c>
      <c r="J73" s="12" t="s">
        <v>40</v>
      </c>
      <c r="K73" s="12" t="s">
        <v>40</v>
      </c>
      <c r="L73" s="12" t="s">
        <v>40</v>
      </c>
      <c r="M73" s="12" t="s">
        <v>40</v>
      </c>
      <c r="N73" s="12" t="s">
        <v>40</v>
      </c>
      <c r="O73" s="12" t="s">
        <v>40</v>
      </c>
      <c r="P73" s="12" t="s">
        <v>40</v>
      </c>
      <c r="Q73" s="12" t="s">
        <v>40</v>
      </c>
      <c r="R73" s="12" t="s">
        <v>40</v>
      </c>
      <c r="S73" s="12" t="s">
        <v>40</v>
      </c>
      <c r="T73" s="12" t="s">
        <v>40</v>
      </c>
      <c r="U73" s="12" t="s">
        <v>40</v>
      </c>
      <c r="V73" s="12" t="s">
        <v>40</v>
      </c>
      <c r="W73" s="12" t="s">
        <v>40</v>
      </c>
      <c r="X73" s="12" t="s">
        <v>40</v>
      </c>
      <c r="Y73" s="12" t="s">
        <v>40</v>
      </c>
      <c r="Z73" s="12" t="s">
        <v>40</v>
      </c>
      <c r="AA73" s="12" t="s">
        <v>40</v>
      </c>
      <c r="AB73" s="12" t="s">
        <v>40</v>
      </c>
      <c r="AC73" s="12" t="s">
        <v>40</v>
      </c>
      <c r="AD73" s="12" t="s">
        <v>40</v>
      </c>
      <c r="AE73" s="12" t="s">
        <v>40</v>
      </c>
      <c r="AF73" s="12" t="s">
        <v>40</v>
      </c>
      <c r="AG73" s="12" t="s">
        <v>40</v>
      </c>
      <c r="AH73" s="12">
        <v>67.223647221579469</v>
      </c>
      <c r="AI73" s="12">
        <v>65.491200702226422</v>
      </c>
      <c r="AJ73" s="12">
        <v>64.46214214400149</v>
      </c>
      <c r="AK73" s="12">
        <v>63.410627297844577</v>
      </c>
      <c r="AL73" s="12">
        <v>61.417442012015918</v>
      </c>
      <c r="AM73" s="12">
        <v>59.465411162985269</v>
      </c>
      <c r="AN73" s="12">
        <v>58.534511881382926</v>
      </c>
      <c r="AO73" s="12">
        <v>54.872166442397265</v>
      </c>
      <c r="AP73" s="12">
        <v>53.10934018351481</v>
      </c>
      <c r="AQ73" s="12">
        <v>53.49213324604122</v>
      </c>
      <c r="AR73" s="12">
        <v>51.603765678688163</v>
      </c>
      <c r="AS73" s="12">
        <v>50.97781752575721</v>
      </c>
      <c r="AT73" s="12">
        <v>50.218233349078886</v>
      </c>
      <c r="AU73" s="12">
        <v>50.208143619097179</v>
      </c>
      <c r="AV73" s="12">
        <v>50.661440174126845</v>
      </c>
      <c r="AW73" s="12">
        <v>51.700212665168266</v>
      </c>
      <c r="AX73" s="12">
        <v>53.727965770339559</v>
      </c>
      <c r="AY73" s="12">
        <v>59.868596513427484</v>
      </c>
      <c r="AZ73" s="12">
        <v>58.151226103973954</v>
      </c>
      <c r="BA73" s="12">
        <v>57.278386128202641</v>
      </c>
      <c r="BB73" s="12">
        <v>56.420477552193596</v>
      </c>
      <c r="BC73" s="12">
        <v>56.587148393180776</v>
      </c>
      <c r="BD73" s="12">
        <v>55.790205436812613</v>
      </c>
      <c r="BE73" s="12">
        <v>56.14541235082244</v>
      </c>
      <c r="BF73" s="12">
        <v>55.833964407421433</v>
      </c>
      <c r="BG73" s="12">
        <v>57.797378772523487</v>
      </c>
      <c r="BH73" s="12">
        <v>56.31752509999184</v>
      </c>
      <c r="BI73" s="13">
        <v>56.392428542135917</v>
      </c>
    </row>
    <row r="74" spans="1:61" ht="13" x14ac:dyDescent="0.3">
      <c r="A74" s="16" t="s">
        <v>66</v>
      </c>
      <c r="B74" s="34" t="s">
        <v>27</v>
      </c>
      <c r="C74" s="3" t="s">
        <v>33</v>
      </c>
      <c r="D74" s="12" t="s">
        <v>40</v>
      </c>
      <c r="E74" s="12" t="s">
        <v>40</v>
      </c>
      <c r="F74" s="12" t="s">
        <v>40</v>
      </c>
      <c r="G74" s="12" t="s">
        <v>40</v>
      </c>
      <c r="H74" s="12" t="s">
        <v>40</v>
      </c>
      <c r="I74" s="12" t="s">
        <v>40</v>
      </c>
      <c r="J74" s="12" t="s">
        <v>40</v>
      </c>
      <c r="K74" s="12" t="s">
        <v>40</v>
      </c>
      <c r="L74" s="12" t="s">
        <v>40</v>
      </c>
      <c r="M74" s="12" t="s">
        <v>40</v>
      </c>
      <c r="N74" s="12" t="s">
        <v>40</v>
      </c>
      <c r="O74" s="12" t="s">
        <v>40</v>
      </c>
      <c r="P74" s="12" t="s">
        <v>40</v>
      </c>
      <c r="Q74" s="12" t="s">
        <v>40</v>
      </c>
      <c r="R74" s="12" t="s">
        <v>40</v>
      </c>
      <c r="S74" s="12" t="s">
        <v>40</v>
      </c>
      <c r="T74" s="12" t="s">
        <v>40</v>
      </c>
      <c r="U74" s="12" t="s">
        <v>40</v>
      </c>
      <c r="V74" s="12" t="s">
        <v>40</v>
      </c>
      <c r="W74" s="12" t="s">
        <v>40</v>
      </c>
      <c r="X74" s="12" t="s">
        <v>40</v>
      </c>
      <c r="Y74" s="12" t="s">
        <v>40</v>
      </c>
      <c r="Z74" s="12" t="s">
        <v>40</v>
      </c>
      <c r="AA74" s="12" t="s">
        <v>40</v>
      </c>
      <c r="AB74" s="12" t="s">
        <v>40</v>
      </c>
      <c r="AC74" s="12" t="s">
        <v>40</v>
      </c>
      <c r="AD74" s="12" t="s">
        <v>40</v>
      </c>
      <c r="AE74" s="12" t="s">
        <v>40</v>
      </c>
      <c r="AF74" s="12" t="s">
        <v>40</v>
      </c>
      <c r="AG74" s="12" t="s">
        <v>40</v>
      </c>
      <c r="AH74" s="12">
        <v>21.632146672640175</v>
      </c>
      <c r="AI74" s="12">
        <v>23.275561852694651</v>
      </c>
      <c r="AJ74" s="12">
        <v>23.818988135317746</v>
      </c>
      <c r="AK74" s="12">
        <v>24.44972524697025</v>
      </c>
      <c r="AL74" s="12">
        <v>25.968778773265615</v>
      </c>
      <c r="AM74" s="12">
        <v>28.23857200926631</v>
      </c>
      <c r="AN74" s="12">
        <v>28.952262864228146</v>
      </c>
      <c r="AO74" s="12">
        <v>32.348618155470447</v>
      </c>
      <c r="AP74" s="12">
        <v>33.922669494961291</v>
      </c>
      <c r="AQ74" s="12">
        <v>34.252890056769772</v>
      </c>
      <c r="AR74" s="12">
        <v>35.696846104422157</v>
      </c>
      <c r="AS74" s="12">
        <v>35.908106347671897</v>
      </c>
      <c r="AT74" s="12">
        <v>35.991497401983942</v>
      </c>
      <c r="AU74" s="12">
        <v>36.493647283292134</v>
      </c>
      <c r="AV74" s="12">
        <v>35.808662004474087</v>
      </c>
      <c r="AW74" s="12">
        <v>35.041172379733311</v>
      </c>
      <c r="AX74" s="12">
        <v>34.213048032138929</v>
      </c>
      <c r="AY74" s="12">
        <v>30.108724218149259</v>
      </c>
      <c r="AZ74" s="12">
        <v>31.258393501993552</v>
      </c>
      <c r="BA74" s="12">
        <v>31.610408915653494</v>
      </c>
      <c r="BB74" s="12">
        <v>32.281663900771861</v>
      </c>
      <c r="BC74" s="12">
        <v>32.086917900347103</v>
      </c>
      <c r="BD74" s="12">
        <v>32.658642871965135</v>
      </c>
      <c r="BE74" s="12">
        <v>32.362940800247117</v>
      </c>
      <c r="BF74" s="12">
        <v>32.514388489208635</v>
      </c>
      <c r="BG74" s="12">
        <v>31.854956456018002</v>
      </c>
      <c r="BH74" s="12">
        <v>32.895273855195498</v>
      </c>
      <c r="BI74" s="13">
        <v>32.068501877524952</v>
      </c>
    </row>
    <row r="75" spans="1:61" ht="13" x14ac:dyDescent="0.3">
      <c r="A75" s="16" t="s">
        <v>66</v>
      </c>
      <c r="B75" s="34" t="s">
        <v>27</v>
      </c>
      <c r="C75" s="3" t="s">
        <v>34</v>
      </c>
      <c r="D75" s="12" t="s">
        <v>40</v>
      </c>
      <c r="E75" s="12" t="s">
        <v>40</v>
      </c>
      <c r="F75" s="12" t="s">
        <v>40</v>
      </c>
      <c r="G75" s="12" t="s">
        <v>40</v>
      </c>
      <c r="H75" s="12" t="s">
        <v>40</v>
      </c>
      <c r="I75" s="12" t="s">
        <v>40</v>
      </c>
      <c r="J75" s="12" t="s">
        <v>40</v>
      </c>
      <c r="K75" s="12" t="s">
        <v>40</v>
      </c>
      <c r="L75" s="12" t="s">
        <v>40</v>
      </c>
      <c r="M75" s="12" t="s">
        <v>40</v>
      </c>
      <c r="N75" s="12" t="s">
        <v>40</v>
      </c>
      <c r="O75" s="12" t="s">
        <v>40</v>
      </c>
      <c r="P75" s="12" t="s">
        <v>40</v>
      </c>
      <c r="Q75" s="12" t="s">
        <v>40</v>
      </c>
      <c r="R75" s="12" t="s">
        <v>40</v>
      </c>
      <c r="S75" s="12" t="s">
        <v>40</v>
      </c>
      <c r="T75" s="12" t="s">
        <v>40</v>
      </c>
      <c r="U75" s="12" t="s">
        <v>40</v>
      </c>
      <c r="V75" s="12" t="s">
        <v>40</v>
      </c>
      <c r="W75" s="12" t="s">
        <v>40</v>
      </c>
      <c r="X75" s="12" t="s">
        <v>40</v>
      </c>
      <c r="Y75" s="12" t="s">
        <v>40</v>
      </c>
      <c r="Z75" s="12" t="s">
        <v>40</v>
      </c>
      <c r="AA75" s="12" t="s">
        <v>40</v>
      </c>
      <c r="AB75" s="12" t="s">
        <v>40</v>
      </c>
      <c r="AC75" s="12" t="s">
        <v>40</v>
      </c>
      <c r="AD75" s="12" t="s">
        <v>40</v>
      </c>
      <c r="AE75" s="12" t="s">
        <v>40</v>
      </c>
      <c r="AF75" s="12" t="s">
        <v>40</v>
      </c>
      <c r="AG75" s="12" t="s">
        <v>40</v>
      </c>
      <c r="AH75" s="12">
        <v>11.144206105780356</v>
      </c>
      <c r="AI75" s="12">
        <v>11.233237445078929</v>
      </c>
      <c r="AJ75" s="12">
        <v>11.718869720680768</v>
      </c>
      <c r="AK75" s="12">
        <v>12.139647455185168</v>
      </c>
      <c r="AL75" s="12">
        <v>12.613779214718457</v>
      </c>
      <c r="AM75" s="12">
        <v>12.296016827748421</v>
      </c>
      <c r="AN75" s="12">
        <v>12.51322525438893</v>
      </c>
      <c r="AO75" s="12">
        <v>12.779215402132285</v>
      </c>
      <c r="AP75" s="12">
        <v>12.967990321523907</v>
      </c>
      <c r="AQ75" s="12">
        <v>12.254976697189015</v>
      </c>
      <c r="AR75" s="12">
        <v>12.699388216889684</v>
      </c>
      <c r="AS75" s="12">
        <v>13.114076126570891</v>
      </c>
      <c r="AT75" s="12">
        <v>13.790269248937175</v>
      </c>
      <c r="AU75" s="12">
        <v>13.298209097610686</v>
      </c>
      <c r="AV75" s="12">
        <v>13.529897821399061</v>
      </c>
      <c r="AW75" s="12">
        <v>13.258614955098421</v>
      </c>
      <c r="AX75" s="12">
        <v>12.058986197521509</v>
      </c>
      <c r="AY75" s="12">
        <v>10.022679268423255</v>
      </c>
      <c r="AZ75" s="12">
        <v>10.590380394032495</v>
      </c>
      <c r="BA75" s="12">
        <v>11.111204956143871</v>
      </c>
      <c r="BB75" s="12">
        <v>11.297858547034547</v>
      </c>
      <c r="BC75" s="12">
        <v>11.325933706472112</v>
      </c>
      <c r="BD75" s="12">
        <v>11.551151691222246</v>
      </c>
      <c r="BE75" s="12">
        <v>11.491646848930436</v>
      </c>
      <c r="BF75" s="12">
        <v>11.651647103369935</v>
      </c>
      <c r="BG75" s="12">
        <v>10.347664771458509</v>
      </c>
      <c r="BH75" s="12">
        <v>10.787201044812669</v>
      </c>
      <c r="BI75" s="13">
        <v>11.539069580339129</v>
      </c>
    </row>
    <row r="76" spans="1:61" ht="13" x14ac:dyDescent="0.3">
      <c r="A76" s="16" t="s">
        <v>90</v>
      </c>
      <c r="B76" s="20" t="s">
        <v>28</v>
      </c>
      <c r="C76" s="3" t="s">
        <v>32</v>
      </c>
      <c r="D76" s="12" t="s">
        <v>40</v>
      </c>
      <c r="E76" s="12" t="s">
        <v>40</v>
      </c>
      <c r="F76" s="12" t="s">
        <v>40</v>
      </c>
      <c r="G76" s="12" t="s">
        <v>40</v>
      </c>
      <c r="H76" s="12" t="s">
        <v>40</v>
      </c>
      <c r="I76" s="12" t="s">
        <v>40</v>
      </c>
      <c r="J76" s="12" t="s">
        <v>40</v>
      </c>
      <c r="K76" s="12" t="s">
        <v>40</v>
      </c>
      <c r="L76" s="12" t="s">
        <v>40</v>
      </c>
      <c r="M76" s="12" t="s">
        <v>40</v>
      </c>
      <c r="N76" s="12" t="s">
        <v>40</v>
      </c>
      <c r="O76" s="12" t="s">
        <v>40</v>
      </c>
      <c r="P76" s="12" t="s">
        <v>40</v>
      </c>
      <c r="Q76" s="12" t="s">
        <v>40</v>
      </c>
      <c r="R76" s="12" t="s">
        <v>40</v>
      </c>
      <c r="S76" s="12" t="s">
        <v>40</v>
      </c>
      <c r="T76" s="12" t="s">
        <v>40</v>
      </c>
      <c r="U76" s="12" t="s">
        <v>40</v>
      </c>
      <c r="V76" s="12" t="s">
        <v>40</v>
      </c>
      <c r="W76" s="12" t="s">
        <v>40</v>
      </c>
      <c r="X76" s="12" t="s">
        <v>40</v>
      </c>
      <c r="Y76" s="12" t="s">
        <v>40</v>
      </c>
      <c r="Z76" s="12" t="s">
        <v>40</v>
      </c>
      <c r="AA76" s="12" t="s">
        <v>40</v>
      </c>
      <c r="AB76" s="12" t="s">
        <v>40</v>
      </c>
      <c r="AC76" s="12" t="s">
        <v>40</v>
      </c>
      <c r="AD76" s="12" t="s">
        <v>40</v>
      </c>
      <c r="AE76" s="12" t="s">
        <v>40</v>
      </c>
      <c r="AF76" s="12" t="s">
        <v>40</v>
      </c>
      <c r="AG76" s="12" t="s">
        <v>40</v>
      </c>
      <c r="AH76" s="12">
        <v>63.407717561195732</v>
      </c>
      <c r="AI76" s="12">
        <v>62.186604769175311</v>
      </c>
      <c r="AJ76" s="12">
        <v>61.067794402765941</v>
      </c>
      <c r="AK76" s="12">
        <v>58.842760346424448</v>
      </c>
      <c r="AL76" s="12">
        <v>59.00538608313407</v>
      </c>
      <c r="AM76" s="12">
        <v>58.754717740562199</v>
      </c>
      <c r="AN76" s="12">
        <v>56.811219413653077</v>
      </c>
      <c r="AO76" s="12">
        <v>56.562451688262605</v>
      </c>
      <c r="AP76" s="12">
        <v>56.771138657290777</v>
      </c>
      <c r="AQ76" s="12">
        <v>56.88937463913215</v>
      </c>
      <c r="AR76" s="12">
        <v>56.568998417422677</v>
      </c>
      <c r="AS76" s="12">
        <v>55.76100717884659</v>
      </c>
      <c r="AT76" s="12">
        <v>54.331370028422512</v>
      </c>
      <c r="AU76" s="12">
        <v>53.594018744076664</v>
      </c>
      <c r="AV76" s="12">
        <v>53.635508481445157</v>
      </c>
      <c r="AW76" s="12">
        <v>53.635698683115294</v>
      </c>
      <c r="AX76" s="12">
        <v>52.730257101543209</v>
      </c>
      <c r="AY76" s="12">
        <v>52.643837466253949</v>
      </c>
      <c r="AZ76" s="12">
        <v>52.707589446067274</v>
      </c>
      <c r="BA76" s="12">
        <v>51.863496523920126</v>
      </c>
      <c r="BB76" s="12">
        <v>51.241823353533967</v>
      </c>
      <c r="BC76" s="12">
        <v>50.146209017186671</v>
      </c>
      <c r="BD76" s="12">
        <v>49.671146333188346</v>
      </c>
      <c r="BE76" s="12">
        <v>49.493339334755625</v>
      </c>
      <c r="BF76" s="12">
        <v>49.411819199755108</v>
      </c>
      <c r="BG76" s="12">
        <v>51.452968534980371</v>
      </c>
      <c r="BH76" s="12">
        <v>50.85796107550258</v>
      </c>
      <c r="BI76" s="13">
        <v>51.359531468980855</v>
      </c>
    </row>
    <row r="77" spans="1:61" ht="13" x14ac:dyDescent="0.3">
      <c r="A77" s="16" t="s">
        <v>90</v>
      </c>
      <c r="B77" s="34" t="s">
        <v>28</v>
      </c>
      <c r="C77" s="3" t="s">
        <v>34</v>
      </c>
      <c r="D77" s="12" t="s">
        <v>40</v>
      </c>
      <c r="E77" s="12" t="s">
        <v>40</v>
      </c>
      <c r="F77" s="12" t="s">
        <v>40</v>
      </c>
      <c r="G77" s="12" t="s">
        <v>40</v>
      </c>
      <c r="H77" s="12" t="s">
        <v>40</v>
      </c>
      <c r="I77" s="12" t="s">
        <v>40</v>
      </c>
      <c r="J77" s="12" t="s">
        <v>40</v>
      </c>
      <c r="K77" s="12" t="s">
        <v>40</v>
      </c>
      <c r="L77" s="12" t="s">
        <v>40</v>
      </c>
      <c r="M77" s="12" t="s">
        <v>40</v>
      </c>
      <c r="N77" s="12" t="s">
        <v>40</v>
      </c>
      <c r="O77" s="12" t="s">
        <v>40</v>
      </c>
      <c r="P77" s="12" t="s">
        <v>40</v>
      </c>
      <c r="Q77" s="12" t="s">
        <v>40</v>
      </c>
      <c r="R77" s="12" t="s">
        <v>40</v>
      </c>
      <c r="S77" s="12" t="s">
        <v>40</v>
      </c>
      <c r="T77" s="12" t="s">
        <v>40</v>
      </c>
      <c r="U77" s="12" t="s">
        <v>40</v>
      </c>
      <c r="V77" s="12" t="s">
        <v>40</v>
      </c>
      <c r="W77" s="12" t="s">
        <v>40</v>
      </c>
      <c r="X77" s="12" t="s">
        <v>40</v>
      </c>
      <c r="Y77" s="12" t="s">
        <v>40</v>
      </c>
      <c r="Z77" s="12" t="s">
        <v>40</v>
      </c>
      <c r="AA77" s="12" t="s">
        <v>40</v>
      </c>
      <c r="AB77" s="12" t="s">
        <v>40</v>
      </c>
      <c r="AC77" s="12" t="s">
        <v>40</v>
      </c>
      <c r="AD77" s="12" t="s">
        <v>40</v>
      </c>
      <c r="AE77" s="12" t="s">
        <v>40</v>
      </c>
      <c r="AF77" s="12" t="s">
        <v>40</v>
      </c>
      <c r="AG77" s="12" t="s">
        <v>40</v>
      </c>
      <c r="AH77" s="12">
        <v>36.592282438804276</v>
      </c>
      <c r="AI77" s="12">
        <v>37.813395230824689</v>
      </c>
      <c r="AJ77" s="12">
        <v>38.932205597234066</v>
      </c>
      <c r="AK77" s="12">
        <v>41.157239653575552</v>
      </c>
      <c r="AL77" s="12">
        <v>40.99461391686593</v>
      </c>
      <c r="AM77" s="12">
        <v>41.245282259437808</v>
      </c>
      <c r="AN77" s="12">
        <v>43.188780586346923</v>
      </c>
      <c r="AO77" s="12">
        <v>43.437548311737388</v>
      </c>
      <c r="AP77" s="12">
        <v>43.228861342709223</v>
      </c>
      <c r="AQ77" s="12">
        <v>43.110625360867843</v>
      </c>
      <c r="AR77" s="12">
        <v>43.431001582577323</v>
      </c>
      <c r="AS77" s="12">
        <v>44.23899282115341</v>
      </c>
      <c r="AT77" s="12">
        <v>45.668629971577488</v>
      </c>
      <c r="AU77" s="12">
        <v>46.405981255923336</v>
      </c>
      <c r="AV77" s="12">
        <v>46.364491518554843</v>
      </c>
      <c r="AW77" s="12">
        <v>46.364301316884706</v>
      </c>
      <c r="AX77" s="12">
        <v>47.269742898456791</v>
      </c>
      <c r="AY77" s="12">
        <v>47.356162533746051</v>
      </c>
      <c r="AZ77" s="12">
        <v>47.292410553932733</v>
      </c>
      <c r="BA77" s="12">
        <v>48.136503476079874</v>
      </c>
      <c r="BB77" s="12">
        <v>48.758176646466026</v>
      </c>
      <c r="BC77" s="12">
        <v>49.853790982813322</v>
      </c>
      <c r="BD77" s="12">
        <v>50.328853666811654</v>
      </c>
      <c r="BE77" s="12">
        <v>50.506660665244375</v>
      </c>
      <c r="BF77" s="12">
        <v>50.588180800244885</v>
      </c>
      <c r="BG77" s="12">
        <v>48.547031465019629</v>
      </c>
      <c r="BH77" s="12">
        <v>49.14203892449742</v>
      </c>
      <c r="BI77" s="13">
        <v>48.640468531019145</v>
      </c>
    </row>
    <row r="78" spans="1:61" ht="13" x14ac:dyDescent="0.3">
      <c r="A78" s="16" t="s">
        <v>59</v>
      </c>
      <c r="B78" s="20" t="s">
        <v>29</v>
      </c>
      <c r="C78" s="3" t="s">
        <v>32</v>
      </c>
      <c r="D78" s="12" t="s">
        <v>40</v>
      </c>
      <c r="E78" s="12" t="s">
        <v>40</v>
      </c>
      <c r="F78" s="12" t="s">
        <v>40</v>
      </c>
      <c r="G78" s="12" t="s">
        <v>40</v>
      </c>
      <c r="H78" s="12" t="s">
        <v>40</v>
      </c>
      <c r="I78" s="12" t="s">
        <v>40</v>
      </c>
      <c r="J78" s="12" t="s">
        <v>40</v>
      </c>
      <c r="K78" s="12" t="s">
        <v>40</v>
      </c>
      <c r="L78" s="12" t="s">
        <v>40</v>
      </c>
      <c r="M78" s="12" t="s">
        <v>40</v>
      </c>
      <c r="N78" s="12" t="s">
        <v>40</v>
      </c>
      <c r="O78" s="12" t="s">
        <v>40</v>
      </c>
      <c r="P78" s="12" t="s">
        <v>40</v>
      </c>
      <c r="Q78" s="12" t="s">
        <v>40</v>
      </c>
      <c r="R78" s="12" t="s">
        <v>40</v>
      </c>
      <c r="S78" s="12" t="s">
        <v>40</v>
      </c>
      <c r="T78" s="12" t="s">
        <v>40</v>
      </c>
      <c r="U78" s="12" t="s">
        <v>40</v>
      </c>
      <c r="V78" s="12" t="s">
        <v>40</v>
      </c>
      <c r="W78" s="12" t="s">
        <v>40</v>
      </c>
      <c r="X78" s="12" t="s">
        <v>40</v>
      </c>
      <c r="Y78" s="12" t="s">
        <v>40</v>
      </c>
      <c r="Z78" s="12" t="s">
        <v>40</v>
      </c>
      <c r="AA78" s="12" t="s">
        <v>40</v>
      </c>
      <c r="AB78" s="12" t="s">
        <v>40</v>
      </c>
      <c r="AC78" s="12" t="s">
        <v>40</v>
      </c>
      <c r="AD78" s="12" t="s">
        <v>40</v>
      </c>
      <c r="AE78" s="12" t="s">
        <v>40</v>
      </c>
      <c r="AF78" s="12" t="s">
        <v>40</v>
      </c>
      <c r="AG78" s="12" t="s">
        <v>40</v>
      </c>
      <c r="AH78" s="12">
        <v>45.824612733494057</v>
      </c>
      <c r="AI78" s="12">
        <v>46.044390126033498</v>
      </c>
      <c r="AJ78" s="12">
        <v>46.391895630102844</v>
      </c>
      <c r="AK78" s="12">
        <v>46.563104230789584</v>
      </c>
      <c r="AL78" s="12">
        <v>47.533668417058387</v>
      </c>
      <c r="AM78" s="12">
        <v>47.047994062813402</v>
      </c>
      <c r="AN78" s="12">
        <v>44.845302863535657</v>
      </c>
      <c r="AO78" s="12">
        <v>47.26844102035831</v>
      </c>
      <c r="AP78" s="12">
        <v>44.92808763216869</v>
      </c>
      <c r="AQ78" s="12">
        <v>45.184785373073403</v>
      </c>
      <c r="AR78" s="12">
        <v>45.075430982216083</v>
      </c>
      <c r="AS78" s="12">
        <v>44.852273124768722</v>
      </c>
      <c r="AT78" s="12">
        <v>44.498706520349025</v>
      </c>
      <c r="AU78" s="12">
        <v>43.250034304096559</v>
      </c>
      <c r="AV78" s="12">
        <v>43.61580624341714</v>
      </c>
      <c r="AW78" s="12">
        <v>43.401070830987408</v>
      </c>
      <c r="AX78" s="12">
        <v>43.193596255533109</v>
      </c>
      <c r="AY78" s="12">
        <v>42.272344390789989</v>
      </c>
      <c r="AZ78" s="12">
        <v>41.928419652959001</v>
      </c>
      <c r="BA78" s="12">
        <v>42.133776318562774</v>
      </c>
      <c r="BB78" s="12">
        <v>42.586988594743573</v>
      </c>
      <c r="BC78" s="12">
        <v>43.138465073122696</v>
      </c>
      <c r="BD78" s="12">
        <v>42.865378462112403</v>
      </c>
      <c r="BE78" s="12">
        <v>42.537465478058799</v>
      </c>
      <c r="BF78" s="12">
        <v>42.567371228154947</v>
      </c>
      <c r="BG78" s="12">
        <v>44.780772457202829</v>
      </c>
      <c r="BH78" s="12">
        <v>43.758392099344398</v>
      </c>
      <c r="BI78" s="13">
        <v>42.209677699185718</v>
      </c>
    </row>
    <row r="79" spans="1:61" ht="13" x14ac:dyDescent="0.3">
      <c r="A79" s="16" t="s">
        <v>59</v>
      </c>
      <c r="B79" s="34" t="s">
        <v>29</v>
      </c>
      <c r="C79" s="3" t="s">
        <v>33</v>
      </c>
      <c r="D79" s="12" t="s">
        <v>40</v>
      </c>
      <c r="E79" s="12" t="s">
        <v>40</v>
      </c>
      <c r="F79" s="12" t="s">
        <v>40</v>
      </c>
      <c r="G79" s="12" t="s">
        <v>40</v>
      </c>
      <c r="H79" s="12" t="s">
        <v>40</v>
      </c>
      <c r="I79" s="12" t="s">
        <v>40</v>
      </c>
      <c r="J79" s="12" t="s">
        <v>40</v>
      </c>
      <c r="K79" s="12" t="s">
        <v>40</v>
      </c>
      <c r="L79" s="12" t="s">
        <v>40</v>
      </c>
      <c r="M79" s="12" t="s">
        <v>40</v>
      </c>
      <c r="N79" s="12" t="s">
        <v>40</v>
      </c>
      <c r="O79" s="12" t="s">
        <v>40</v>
      </c>
      <c r="P79" s="12" t="s">
        <v>40</v>
      </c>
      <c r="Q79" s="12" t="s">
        <v>40</v>
      </c>
      <c r="R79" s="12" t="s">
        <v>40</v>
      </c>
      <c r="S79" s="12" t="s">
        <v>40</v>
      </c>
      <c r="T79" s="12" t="s">
        <v>40</v>
      </c>
      <c r="U79" s="12" t="s">
        <v>40</v>
      </c>
      <c r="V79" s="12" t="s">
        <v>40</v>
      </c>
      <c r="W79" s="12" t="s">
        <v>40</v>
      </c>
      <c r="X79" s="12" t="s">
        <v>40</v>
      </c>
      <c r="Y79" s="12" t="s">
        <v>40</v>
      </c>
      <c r="Z79" s="12" t="s">
        <v>40</v>
      </c>
      <c r="AA79" s="12" t="s">
        <v>40</v>
      </c>
      <c r="AB79" s="12" t="s">
        <v>40</v>
      </c>
      <c r="AC79" s="12" t="s">
        <v>40</v>
      </c>
      <c r="AD79" s="12" t="s">
        <v>40</v>
      </c>
      <c r="AE79" s="12" t="s">
        <v>40</v>
      </c>
      <c r="AF79" s="12" t="s">
        <v>40</v>
      </c>
      <c r="AG79" s="12" t="s">
        <v>40</v>
      </c>
      <c r="AH79" s="12">
        <v>31.307027691833554</v>
      </c>
      <c r="AI79" s="12">
        <v>31.831698528150049</v>
      </c>
      <c r="AJ79" s="12">
        <v>31.946600064961711</v>
      </c>
      <c r="AK79" s="12">
        <v>31.797883147770495</v>
      </c>
      <c r="AL79" s="12">
        <v>31.519207982187119</v>
      </c>
      <c r="AM79" s="12">
        <v>32.160943204094991</v>
      </c>
      <c r="AN79" s="12">
        <v>33.904695947327909</v>
      </c>
      <c r="AO79" s="12">
        <v>32.776973909700821</v>
      </c>
      <c r="AP79" s="12">
        <v>34.302379016875591</v>
      </c>
      <c r="AQ79" s="12">
        <v>34.509584869450983</v>
      </c>
      <c r="AR79" s="12">
        <v>34.598375087508337</v>
      </c>
      <c r="AS79" s="12">
        <v>34.602966043967577</v>
      </c>
      <c r="AT79" s="12">
        <v>35.26910659035174</v>
      </c>
      <c r="AU79" s="12">
        <v>36.289554789625939</v>
      </c>
      <c r="AV79" s="12">
        <v>35.879395613495909</v>
      </c>
      <c r="AW79" s="12">
        <v>36.231247841665045</v>
      </c>
      <c r="AX79" s="12">
        <v>36.577586661075472</v>
      </c>
      <c r="AY79" s="12">
        <v>37.447255112845689</v>
      </c>
      <c r="AZ79" s="12">
        <v>38.181705774884733</v>
      </c>
      <c r="BA79" s="12">
        <v>37.489287004145297</v>
      </c>
      <c r="BB79" s="12">
        <v>37.340337276647659</v>
      </c>
      <c r="BC79" s="12">
        <v>36.838707715748079</v>
      </c>
      <c r="BD79" s="12">
        <v>36.719533179015521</v>
      </c>
      <c r="BE79" s="12">
        <v>37.265659327690202</v>
      </c>
      <c r="BF79" s="12">
        <v>37.053303067136767</v>
      </c>
      <c r="BG79" s="12">
        <v>36.773321952135987</v>
      </c>
      <c r="BH79" s="12">
        <v>37.391639979464749</v>
      </c>
      <c r="BI79" s="13">
        <v>37.996563398756791</v>
      </c>
    </row>
    <row r="80" spans="1:61" ht="13" x14ac:dyDescent="0.3">
      <c r="A80" s="16" t="s">
        <v>59</v>
      </c>
      <c r="B80" s="34" t="s">
        <v>29</v>
      </c>
      <c r="C80" s="3" t="s">
        <v>34</v>
      </c>
      <c r="D80" s="12" t="s">
        <v>40</v>
      </c>
      <c r="E80" s="12" t="s">
        <v>40</v>
      </c>
      <c r="F80" s="12" t="s">
        <v>40</v>
      </c>
      <c r="G80" s="12" t="s">
        <v>40</v>
      </c>
      <c r="H80" s="12" t="s">
        <v>40</v>
      </c>
      <c r="I80" s="12" t="s">
        <v>40</v>
      </c>
      <c r="J80" s="12" t="s">
        <v>40</v>
      </c>
      <c r="K80" s="12" t="s">
        <v>40</v>
      </c>
      <c r="L80" s="12" t="s">
        <v>40</v>
      </c>
      <c r="M80" s="12" t="s">
        <v>40</v>
      </c>
      <c r="N80" s="12" t="s">
        <v>40</v>
      </c>
      <c r="O80" s="12" t="s">
        <v>40</v>
      </c>
      <c r="P80" s="12" t="s">
        <v>40</v>
      </c>
      <c r="Q80" s="12" t="s">
        <v>40</v>
      </c>
      <c r="R80" s="12" t="s">
        <v>40</v>
      </c>
      <c r="S80" s="12" t="s">
        <v>40</v>
      </c>
      <c r="T80" s="12" t="s">
        <v>40</v>
      </c>
      <c r="U80" s="12" t="s">
        <v>40</v>
      </c>
      <c r="V80" s="12" t="s">
        <v>40</v>
      </c>
      <c r="W80" s="12" t="s">
        <v>40</v>
      </c>
      <c r="X80" s="12" t="s">
        <v>40</v>
      </c>
      <c r="Y80" s="12" t="s">
        <v>40</v>
      </c>
      <c r="Z80" s="12" t="s">
        <v>40</v>
      </c>
      <c r="AA80" s="12" t="s">
        <v>40</v>
      </c>
      <c r="AB80" s="12" t="s">
        <v>40</v>
      </c>
      <c r="AC80" s="12" t="s">
        <v>40</v>
      </c>
      <c r="AD80" s="12" t="s">
        <v>40</v>
      </c>
      <c r="AE80" s="12" t="s">
        <v>40</v>
      </c>
      <c r="AF80" s="12" t="s">
        <v>40</v>
      </c>
      <c r="AG80" s="12" t="s">
        <v>40</v>
      </c>
      <c r="AH80" s="12">
        <v>22.868352387364826</v>
      </c>
      <c r="AI80" s="12">
        <v>22.12390434200988</v>
      </c>
      <c r="AJ80" s="12">
        <v>21.661504304935441</v>
      </c>
      <c r="AK80" s="12">
        <v>21.639019368852434</v>
      </c>
      <c r="AL80" s="12">
        <v>20.947123600754495</v>
      </c>
      <c r="AM80" s="12">
        <v>20.791069101823478</v>
      </c>
      <c r="AN80" s="12">
        <v>21.250001189136423</v>
      </c>
      <c r="AO80" s="12">
        <v>19.954590987503998</v>
      </c>
      <c r="AP80" s="12">
        <v>20.769545341696237</v>
      </c>
      <c r="AQ80" s="12">
        <v>20.305629757475621</v>
      </c>
      <c r="AR80" s="12">
        <v>20.326188156052758</v>
      </c>
      <c r="AS80" s="12">
        <v>20.544766584495182</v>
      </c>
      <c r="AT80" s="12">
        <v>20.232192498491127</v>
      </c>
      <c r="AU80" s="12">
        <v>20.460405622627675</v>
      </c>
      <c r="AV80" s="12">
        <v>20.50479307033017</v>
      </c>
      <c r="AW80" s="12">
        <v>20.367686274820233</v>
      </c>
      <c r="AX80" s="12">
        <v>20.228812223174177</v>
      </c>
      <c r="AY80" s="12">
        <v>20.280400496364315</v>
      </c>
      <c r="AZ80" s="12">
        <v>19.88987911468481</v>
      </c>
      <c r="BA80" s="12">
        <v>20.376936677291933</v>
      </c>
      <c r="BB80" s="12">
        <v>20.072683035625218</v>
      </c>
      <c r="BC80" s="12">
        <v>20.022822829874933</v>
      </c>
      <c r="BD80" s="12">
        <v>20.415084024994854</v>
      </c>
      <c r="BE80" s="12">
        <v>20.196875194251003</v>
      </c>
      <c r="BF80" s="12">
        <v>20.379325704708286</v>
      </c>
      <c r="BG80" s="12">
        <v>18.445898101060408</v>
      </c>
      <c r="BH80" s="12">
        <v>18.849964159604411</v>
      </c>
      <c r="BI80" s="13">
        <v>19.793762783380746</v>
      </c>
    </row>
    <row r="81" spans="1:61" ht="13" x14ac:dyDescent="0.3">
      <c r="A81" s="16" t="s">
        <v>91</v>
      </c>
      <c r="B81" s="20" t="s">
        <v>54</v>
      </c>
      <c r="C81" s="3" t="s">
        <v>32</v>
      </c>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3"/>
    </row>
    <row r="82" spans="1:61" ht="13" x14ac:dyDescent="0.3">
      <c r="A82" s="16" t="s">
        <v>91</v>
      </c>
      <c r="B82" s="34" t="s">
        <v>54</v>
      </c>
      <c r="C82" s="3" t="s">
        <v>34</v>
      </c>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3"/>
    </row>
    <row r="83" spans="1:61" ht="13" x14ac:dyDescent="0.3">
      <c r="A83" s="16" t="s">
        <v>70</v>
      </c>
      <c r="B83" s="20" t="s">
        <v>30</v>
      </c>
      <c r="C83" s="3" t="s">
        <v>32</v>
      </c>
      <c r="D83" s="16" t="s">
        <v>40</v>
      </c>
      <c r="E83" s="16" t="s">
        <v>40</v>
      </c>
      <c r="F83" s="16" t="s">
        <v>40</v>
      </c>
      <c r="G83" s="16" t="s">
        <v>40</v>
      </c>
      <c r="H83" s="16" t="s">
        <v>40</v>
      </c>
      <c r="I83" s="16" t="s">
        <v>40</v>
      </c>
      <c r="J83" s="16" t="s">
        <v>40</v>
      </c>
      <c r="K83" s="16" t="s">
        <v>40</v>
      </c>
      <c r="L83" s="16" t="s">
        <v>40</v>
      </c>
      <c r="M83" s="16" t="s">
        <v>40</v>
      </c>
      <c r="N83" s="16" t="s">
        <v>40</v>
      </c>
      <c r="O83" s="16" t="s">
        <v>40</v>
      </c>
      <c r="P83" s="16" t="s">
        <v>40</v>
      </c>
      <c r="Q83" s="16" t="s">
        <v>40</v>
      </c>
      <c r="R83" s="16" t="s">
        <v>40</v>
      </c>
      <c r="S83" s="16" t="s">
        <v>40</v>
      </c>
      <c r="T83" s="16" t="s">
        <v>40</v>
      </c>
      <c r="U83" s="16" t="s">
        <v>40</v>
      </c>
      <c r="V83" s="16" t="s">
        <v>40</v>
      </c>
      <c r="W83" s="16" t="s">
        <v>40</v>
      </c>
      <c r="X83" s="16" t="s">
        <v>40</v>
      </c>
      <c r="Y83" s="16" t="s">
        <v>40</v>
      </c>
      <c r="Z83" s="16" t="s">
        <v>40</v>
      </c>
      <c r="AA83" s="16" t="s">
        <v>40</v>
      </c>
      <c r="AB83" s="16" t="s">
        <v>40</v>
      </c>
      <c r="AC83" s="16">
        <v>72.255842558425584</v>
      </c>
      <c r="AD83" s="16">
        <v>72.459238561481925</v>
      </c>
      <c r="AE83" s="16">
        <v>72.076667062049523</v>
      </c>
      <c r="AF83" s="16">
        <v>73.226069178731109</v>
      </c>
      <c r="AG83" s="16">
        <v>73.178369725013468</v>
      </c>
      <c r="AH83" s="16">
        <v>73.567091075309833</v>
      </c>
      <c r="AI83" s="16">
        <v>73.371777676677567</v>
      </c>
      <c r="AJ83" s="16">
        <v>73.777036441741203</v>
      </c>
      <c r="AK83" s="16">
        <v>73.513631333623948</v>
      </c>
      <c r="AL83" s="12">
        <v>72.79551650686453</v>
      </c>
      <c r="AM83" s="12">
        <v>71.264173684735795</v>
      </c>
      <c r="AN83" s="12">
        <v>71.661784574181894</v>
      </c>
      <c r="AO83" s="12">
        <v>71.525513878885263</v>
      </c>
      <c r="AP83" s="12">
        <v>71.550828612702688</v>
      </c>
      <c r="AQ83" s="12">
        <v>71.78513598608653</v>
      </c>
      <c r="AR83" s="12">
        <v>72.098359355740698</v>
      </c>
      <c r="AS83" s="12">
        <v>71.457389879177285</v>
      </c>
      <c r="AT83" s="12">
        <v>71.686634703189199</v>
      </c>
      <c r="AU83" s="12">
        <v>72.630208920240705</v>
      </c>
      <c r="AV83" s="12">
        <v>72.262290446209704</v>
      </c>
      <c r="AW83" s="12">
        <v>72.93891790243417</v>
      </c>
      <c r="AX83" s="12">
        <v>73.499900447462466</v>
      </c>
      <c r="AY83" s="12">
        <v>74.492499254892877</v>
      </c>
      <c r="AZ83" s="12">
        <v>74.904566517647538</v>
      </c>
      <c r="BA83" s="12">
        <v>75.57053755359351</v>
      </c>
      <c r="BB83" s="12">
        <v>75.587636951886068</v>
      </c>
      <c r="BC83" s="12">
        <v>76.052124329777655</v>
      </c>
      <c r="BD83" s="12">
        <v>76.569721328672145</v>
      </c>
      <c r="BE83" s="12">
        <v>77.053262806551075</v>
      </c>
      <c r="BF83" s="12">
        <v>77.181199999563603</v>
      </c>
      <c r="BG83" s="12">
        <v>79.272074276952821</v>
      </c>
      <c r="BH83" s="12">
        <v>79.03009767800377</v>
      </c>
      <c r="BI83" s="13">
        <v>80.294573100474125</v>
      </c>
    </row>
    <row r="84" spans="1:61" ht="13" x14ac:dyDescent="0.3">
      <c r="A84" s="16" t="s">
        <v>70</v>
      </c>
      <c r="B84" s="34" t="s">
        <v>30</v>
      </c>
      <c r="C84" s="3" t="s">
        <v>34</v>
      </c>
      <c r="D84" s="16" t="s">
        <v>40</v>
      </c>
      <c r="E84" s="16" t="s">
        <v>40</v>
      </c>
      <c r="F84" s="16" t="s">
        <v>40</v>
      </c>
      <c r="G84" s="16" t="s">
        <v>40</v>
      </c>
      <c r="H84" s="16" t="s">
        <v>40</v>
      </c>
      <c r="I84" s="16" t="s">
        <v>40</v>
      </c>
      <c r="J84" s="16" t="s">
        <v>40</v>
      </c>
      <c r="K84" s="16" t="s">
        <v>40</v>
      </c>
      <c r="L84" s="16" t="s">
        <v>40</v>
      </c>
      <c r="M84" s="16" t="s">
        <v>40</v>
      </c>
      <c r="N84" s="16" t="s">
        <v>40</v>
      </c>
      <c r="O84" s="16" t="s">
        <v>40</v>
      </c>
      <c r="P84" s="16" t="s">
        <v>40</v>
      </c>
      <c r="Q84" s="16" t="s">
        <v>40</v>
      </c>
      <c r="R84" s="16" t="s">
        <v>40</v>
      </c>
      <c r="S84" s="16" t="s">
        <v>40</v>
      </c>
      <c r="T84" s="16" t="s">
        <v>40</v>
      </c>
      <c r="U84" s="16" t="s">
        <v>40</v>
      </c>
      <c r="V84" s="16" t="s">
        <v>40</v>
      </c>
      <c r="W84" s="16" t="s">
        <v>40</v>
      </c>
      <c r="X84" s="16" t="s">
        <v>40</v>
      </c>
      <c r="Y84" s="16" t="s">
        <v>40</v>
      </c>
      <c r="Z84" s="16" t="s">
        <v>40</v>
      </c>
      <c r="AA84" s="16" t="s">
        <v>40</v>
      </c>
      <c r="AB84" s="16" t="s">
        <v>40</v>
      </c>
      <c r="AC84" s="16">
        <v>27.744157441574412</v>
      </c>
      <c r="AD84" s="16">
        <v>27.540761438518086</v>
      </c>
      <c r="AE84" s="16">
        <v>27.923332937950473</v>
      </c>
      <c r="AF84" s="16">
        <v>26.773930821268888</v>
      </c>
      <c r="AG84" s="16">
        <v>26.821630274986525</v>
      </c>
      <c r="AH84" s="16">
        <v>26.432908924690167</v>
      </c>
      <c r="AI84" s="16">
        <v>26.628222323322444</v>
      </c>
      <c r="AJ84" s="16">
        <v>26.222963558258801</v>
      </c>
      <c r="AK84" s="16">
        <v>26.486368666376041</v>
      </c>
      <c r="AL84" s="12">
        <v>27.204483493135463</v>
      </c>
      <c r="AM84" s="12">
        <v>28.735826315264205</v>
      </c>
      <c r="AN84" s="12">
        <v>28.338215425818099</v>
      </c>
      <c r="AO84" s="12">
        <v>28.474486121114744</v>
      </c>
      <c r="AP84" s="12">
        <v>28.449171387297312</v>
      </c>
      <c r="AQ84" s="12">
        <v>28.214864013913459</v>
      </c>
      <c r="AR84" s="12">
        <v>27.901640644259295</v>
      </c>
      <c r="AS84" s="12">
        <v>28.542610120822708</v>
      </c>
      <c r="AT84" s="12">
        <v>28.313365296810804</v>
      </c>
      <c r="AU84" s="12">
        <v>27.369791079759302</v>
      </c>
      <c r="AV84" s="12">
        <v>27.737709553790285</v>
      </c>
      <c r="AW84" s="12">
        <v>27.06108209756583</v>
      </c>
      <c r="AX84" s="12">
        <v>26.500099552537542</v>
      </c>
      <c r="AY84" s="12">
        <v>25.50750074510713</v>
      </c>
      <c r="AZ84" s="12">
        <v>25.095433482352458</v>
      </c>
      <c r="BA84" s="12">
        <v>24.42946244640649</v>
      </c>
      <c r="BB84" s="12">
        <v>24.412363048113924</v>
      </c>
      <c r="BC84" s="12">
        <v>23.947875670222345</v>
      </c>
      <c r="BD84" s="12">
        <v>23.430278671327859</v>
      </c>
      <c r="BE84" s="12">
        <v>22.946737193448929</v>
      </c>
      <c r="BF84" s="12">
        <v>22.818800000436386</v>
      </c>
      <c r="BG84" s="12">
        <v>20.727925723047179</v>
      </c>
      <c r="BH84" s="12">
        <v>20.969902321996233</v>
      </c>
      <c r="BI84" s="13">
        <v>19.705426899525872</v>
      </c>
    </row>
    <row r="85" spans="1:61" ht="13" x14ac:dyDescent="0.3">
      <c r="A85" s="16" t="s">
        <v>92</v>
      </c>
      <c r="B85" s="20" t="s">
        <v>31</v>
      </c>
      <c r="C85" s="3" t="s">
        <v>32</v>
      </c>
      <c r="D85" s="29" t="s">
        <v>40</v>
      </c>
      <c r="E85" s="16" t="s">
        <v>40</v>
      </c>
      <c r="F85" s="16" t="s">
        <v>40</v>
      </c>
      <c r="G85" s="16" t="s">
        <v>40</v>
      </c>
      <c r="H85" s="16" t="s">
        <v>40</v>
      </c>
      <c r="I85" s="12">
        <v>56.873005118325558</v>
      </c>
      <c r="J85" s="12">
        <v>55.397891033413501</v>
      </c>
      <c r="K85" s="12">
        <v>55.03069770823771</v>
      </c>
      <c r="L85" s="12">
        <v>54.039534663766197</v>
      </c>
      <c r="M85" s="12">
        <v>53.776916451335055</v>
      </c>
      <c r="N85" s="12">
        <v>54.612572852334893</v>
      </c>
      <c r="O85" s="12">
        <v>54.481841140039691</v>
      </c>
      <c r="P85" s="12">
        <v>54.720071181303787</v>
      </c>
      <c r="Q85" s="12">
        <v>54.947676741451389</v>
      </c>
      <c r="R85" s="12">
        <v>55.075390445176666</v>
      </c>
      <c r="S85" s="12">
        <v>56.379104454004811</v>
      </c>
      <c r="T85" s="12">
        <v>57.653075972352028</v>
      </c>
      <c r="U85" s="12">
        <v>58.663197352659516</v>
      </c>
      <c r="V85" s="12">
        <v>59.003183352236078</v>
      </c>
      <c r="W85" s="12">
        <v>58.678544744415881</v>
      </c>
      <c r="X85" s="12">
        <v>58.515472320245998</v>
      </c>
      <c r="Y85" s="12">
        <v>57.918204350940648</v>
      </c>
      <c r="Z85" s="12">
        <v>57.309242608814415</v>
      </c>
      <c r="AA85" s="12">
        <v>56.416551468567576</v>
      </c>
      <c r="AB85" s="12">
        <v>55.69426521497234</v>
      </c>
      <c r="AC85" s="12">
        <v>55.151566962222468</v>
      </c>
      <c r="AD85" s="12">
        <v>53.712243466870724</v>
      </c>
      <c r="AE85" s="12">
        <v>53.80103517620045</v>
      </c>
      <c r="AF85" s="12">
        <v>53.138946652615523</v>
      </c>
      <c r="AG85" s="12">
        <v>52.226988857531673</v>
      </c>
      <c r="AH85" s="12">
        <v>51.754676592991267</v>
      </c>
      <c r="AI85" s="12">
        <v>51.701418872296159</v>
      </c>
      <c r="AJ85" s="12">
        <v>51.008115160930544</v>
      </c>
      <c r="AK85" s="12">
        <v>50.124449778654714</v>
      </c>
      <c r="AL85" s="12">
        <v>49.132105662955489</v>
      </c>
      <c r="AM85" s="12">
        <v>48.314388159576886</v>
      </c>
      <c r="AN85" s="12">
        <v>47.295761590493427</v>
      </c>
      <c r="AO85" s="12">
        <v>47.369292654908008</v>
      </c>
      <c r="AP85" s="12">
        <v>47.982830124407101</v>
      </c>
      <c r="AQ85" s="12">
        <v>48.28379503691778</v>
      </c>
      <c r="AR85" s="12">
        <v>49.1696980956226</v>
      </c>
      <c r="AS85" s="12">
        <v>49.375879255319362</v>
      </c>
      <c r="AT85" s="12">
        <v>49.41052396472832</v>
      </c>
      <c r="AU85" s="12">
        <v>51.125482036807398</v>
      </c>
      <c r="AV85" s="12">
        <v>52.104389339250957</v>
      </c>
      <c r="AW85" s="12">
        <v>53.003142142311333</v>
      </c>
      <c r="AX85" s="12">
        <v>53.345394433317281</v>
      </c>
      <c r="AY85" s="12">
        <v>52.754612021676763</v>
      </c>
      <c r="AZ85" s="12">
        <v>51.727538864470922</v>
      </c>
      <c r="BA85" s="12">
        <v>51.350484774146011</v>
      </c>
      <c r="BB85" s="12">
        <v>50.689822472381273</v>
      </c>
      <c r="BC85" s="12">
        <v>50.680748487276041</v>
      </c>
      <c r="BD85" s="16">
        <v>50.787007043123424</v>
      </c>
      <c r="BE85" s="16">
        <v>51.261206449946286</v>
      </c>
      <c r="BF85" s="12">
        <v>51.604963508824234</v>
      </c>
      <c r="BG85" s="12">
        <v>58.927003233825474</v>
      </c>
      <c r="BH85" s="12">
        <v>58.810308731354752</v>
      </c>
      <c r="BI85" s="13">
        <v>51.326895501972182</v>
      </c>
    </row>
    <row r="86" spans="1:61" ht="13.5" thickBot="1" x14ac:dyDescent="0.35">
      <c r="A86" s="16" t="s">
        <v>92</v>
      </c>
      <c r="B86" s="32" t="s">
        <v>31</v>
      </c>
      <c r="C86" s="4" t="s">
        <v>47</v>
      </c>
      <c r="D86" s="21" t="s">
        <v>40</v>
      </c>
      <c r="E86" s="21" t="s">
        <v>40</v>
      </c>
      <c r="F86" s="21" t="s">
        <v>40</v>
      </c>
      <c r="G86" s="21" t="s">
        <v>40</v>
      </c>
      <c r="H86" s="21" t="s">
        <v>40</v>
      </c>
      <c r="I86" s="14">
        <v>43.126994881674435</v>
      </c>
      <c r="J86" s="14">
        <v>44.602108966586499</v>
      </c>
      <c r="K86" s="14">
        <v>44.96930229176229</v>
      </c>
      <c r="L86" s="14">
        <v>45.960465336233803</v>
      </c>
      <c r="M86" s="14">
        <v>46.223083548664945</v>
      </c>
      <c r="N86" s="14">
        <v>45.387427147665107</v>
      </c>
      <c r="O86" s="14">
        <v>45.518158859960316</v>
      </c>
      <c r="P86" s="14">
        <v>45.279928818696213</v>
      </c>
      <c r="Q86" s="14">
        <v>45.052323258548611</v>
      </c>
      <c r="R86" s="14">
        <v>44.924609554823327</v>
      </c>
      <c r="S86" s="14">
        <v>43.620895545995189</v>
      </c>
      <c r="T86" s="14">
        <v>42.346924027647972</v>
      </c>
      <c r="U86" s="14">
        <v>41.336802647340491</v>
      </c>
      <c r="V86" s="14">
        <v>40.996816647763922</v>
      </c>
      <c r="W86" s="14">
        <v>41.321455255584119</v>
      </c>
      <c r="X86" s="14">
        <v>41.484527679753995</v>
      </c>
      <c r="Y86" s="14">
        <v>42.081795649059352</v>
      </c>
      <c r="Z86" s="14">
        <v>42.690757391185592</v>
      </c>
      <c r="AA86" s="14">
        <v>43.583448531432431</v>
      </c>
      <c r="AB86" s="14">
        <v>44.30573478502766</v>
      </c>
      <c r="AC86" s="14">
        <v>44.848433037777532</v>
      </c>
      <c r="AD86" s="14">
        <v>46.287756533129276</v>
      </c>
      <c r="AE86" s="14">
        <v>46.19896482379955</v>
      </c>
      <c r="AF86" s="14">
        <v>46.861053347384477</v>
      </c>
      <c r="AG86" s="14">
        <v>47.773011142468327</v>
      </c>
      <c r="AH86" s="14">
        <v>48.245323407008733</v>
      </c>
      <c r="AI86" s="14">
        <v>48.298581127703841</v>
      </c>
      <c r="AJ86" s="14">
        <v>48.991884839069463</v>
      </c>
      <c r="AK86" s="14">
        <v>49.875550221345286</v>
      </c>
      <c r="AL86" s="14">
        <v>50.867894337044518</v>
      </c>
      <c r="AM86" s="14">
        <v>51.685611840423121</v>
      </c>
      <c r="AN86" s="14">
        <v>52.704238409506573</v>
      </c>
      <c r="AO86" s="14">
        <v>52.630707345091999</v>
      </c>
      <c r="AP86" s="14">
        <v>52.017169875592906</v>
      </c>
      <c r="AQ86" s="14">
        <v>51.716204963082212</v>
      </c>
      <c r="AR86" s="14">
        <v>50.830301904377407</v>
      </c>
      <c r="AS86" s="14">
        <v>50.624120744680646</v>
      </c>
      <c r="AT86" s="14">
        <v>50.589476035271673</v>
      </c>
      <c r="AU86" s="14">
        <v>48.874517963192602</v>
      </c>
      <c r="AV86" s="14">
        <v>47.895610660749036</v>
      </c>
      <c r="AW86" s="14">
        <v>46.996857857688667</v>
      </c>
      <c r="AX86" s="14">
        <v>46.654605566682719</v>
      </c>
      <c r="AY86" s="14">
        <v>47.245387978323237</v>
      </c>
      <c r="AZ86" s="14">
        <v>48.272461135529078</v>
      </c>
      <c r="BA86" s="14">
        <v>48.649515225853982</v>
      </c>
      <c r="BB86" s="14">
        <v>49.310177527618727</v>
      </c>
      <c r="BC86" s="14">
        <v>49.319251512723952</v>
      </c>
      <c r="BD86" s="21">
        <v>49.212992956876576</v>
      </c>
      <c r="BE86" s="21">
        <v>48.738793550053714</v>
      </c>
      <c r="BF86" s="14">
        <v>48.395036491175766</v>
      </c>
      <c r="BG86" s="14">
        <v>41.072996766174526</v>
      </c>
      <c r="BH86" s="14">
        <v>41.189691268645248</v>
      </c>
      <c r="BI86" s="15">
        <v>48.673104498027818</v>
      </c>
    </row>
    <row r="87" spans="1:61" x14ac:dyDescent="0.25">
      <c r="A87" s="16" t="s">
        <v>40</v>
      </c>
      <c r="B87" s="25" t="s">
        <v>44</v>
      </c>
      <c r="C87" s="25" t="str">
        <f>exp!C87</f>
        <v>Data for 2022 were not available for Chile and New Zealand at the time this database was updated (January 2024).</v>
      </c>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row>
    <row r="88" spans="1:61" x14ac:dyDescent="0.25">
      <c r="B88" s="25"/>
      <c r="C88" s="25" t="str">
        <f>exp!C88</f>
        <v>Data for the subsectors of general government were not available for Colombia, Japan, Korea and Türkiye. In the case of Australia and the United States, local data are included within the data for the state level of government.</v>
      </c>
    </row>
    <row r="89" spans="1:61" ht="13" x14ac:dyDescent="0.3">
      <c r="B89" s="18" t="s">
        <v>43</v>
      </c>
      <c r="C89" s="18" t="str">
        <f>exp!C89</f>
        <v>Calculations based on OECD National Accounts, Annual national accounts: Table 12. Government deficit/surplus, revenue, expenditure and main aggregates (accessed in January 2024).</v>
      </c>
    </row>
    <row r="90" spans="1:61" ht="13" x14ac:dyDescent="0.3">
      <c r="B90" s="18"/>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exp</vt:lpstr>
      <vt:lpstr>tot_exp</vt:lpstr>
      <vt:lpstr>exp_%_total</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Lahittete_M</dc:creator>
  <cp:lastModifiedBy>MIRANDA Nicolas, CTP/TPS</cp:lastModifiedBy>
  <cp:lastPrinted>2011-03-03T16:41:58Z</cp:lastPrinted>
  <dcterms:created xsi:type="dcterms:W3CDTF">2011-02-08T10:26:16Z</dcterms:created>
  <dcterms:modified xsi:type="dcterms:W3CDTF">2024-01-30T13:56:38Z</dcterms:modified>
</cp:coreProperties>
</file>