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anda_N\Downloads\DONE_test\4&amp;10\"/>
    </mc:Choice>
  </mc:AlternateContent>
  <xr:revisionPtr revIDLastSave="0" documentId="13_ncr:1_{5F3B9D57-87F2-4BD5-8766-536A3B42E92F}" xr6:coauthVersionLast="47" xr6:coauthVersionMax="47" xr10:uidLastSave="{00000000-0000-0000-0000-000000000000}"/>
  <bookViews>
    <workbookView xWindow="-21540" yWindow="2670" windowWidth="10245" windowHeight="5175" activeTab="2" xr2:uid="{00000000-000D-0000-FFFF-FFFF00000000}"/>
  </bookViews>
  <sheets>
    <sheet name="fees" sheetId="1" r:id="rId1"/>
    <sheet name="GDP" sheetId="2" r:id="rId2"/>
    <sheet name="fees_%_gdp" sheetId="3" r:id="rId3"/>
  </sheets>
  <definedNames>
    <definedName name="_xlnm._FilterDatabase" localSheetId="0" hidden="1">fees!$B$2:$BF$83</definedName>
    <definedName name="_xlnm._FilterDatabase" localSheetId="2" hidden="1">'fees_%_gdp'!$B$1:$BE$83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3" l="1"/>
  <c r="B91" i="3"/>
  <c r="C91" i="3"/>
  <c r="C90" i="3"/>
  <c r="C89" i="3"/>
</calcChain>
</file>

<file path=xl/sharedStrings.xml><?xml version="1.0" encoding="utf-8"?>
<sst xmlns="http://schemas.openxmlformats.org/spreadsheetml/2006/main" count="6143" uniqueCount="89">
  <si>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</si>
  <si>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</si>
  <si>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</si>
  <si>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</si>
  <si>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</si>
  <si>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</si>
  <si>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</si>
  <si>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</si>
  <si>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</si>
  <si>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</si>
  <si>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</si>
  <si>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</si>
  <si>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</si>
  <si>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</si>
  <si>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</si>
  <si>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</si>
  <si>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</si>
  <si>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</si>
  <si>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</si>
  <si>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</si>
  <si>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</si>
  <si>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</si>
  <si>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</si>
  <si>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</si>
  <si>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</si>
  <si>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</si>
  <si>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</si>
  <si>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</si>
  <si>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</si>
  <si>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</si>
  <si>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</si>
  <si>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</si>
  <si>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Central</t>
  </si>
  <si>
    <t>State</t>
  </si>
  <si>
    <t>Local</t>
  </si>
  <si>
    <t>GDP (expenditure approach), National currency in millions at current prices</t>
  </si>
  <si>
    <t>Latvia</t>
  </si>
  <si>
    <t>User fees, national currency in millions at current prices</t>
  </si>
  <si>
    <t>Lithuania</t>
  </si>
  <si>
    <t>Table 14    User fees as percentage of GDP</t>
  </si>
  <si>
    <t/>
  </si>
  <si>
    <t>Colombia</t>
  </si>
  <si>
    <t>Notes:</t>
  </si>
  <si>
    <t>Source:</t>
  </si>
  <si>
    <t>Data were not available for Chile and Colombia.</t>
  </si>
  <si>
    <t>Costa Rica</t>
  </si>
  <si>
    <t>Data for 2022 were not available for Japan, New Zealand and Türkiye at the time this database was updated (January 2024).</t>
  </si>
  <si>
    <t>Calculations based on OECD National Accounts, Annual national accounts: Table 12. Government deficit/surplus, revenue, expenditure and main aggregates. Accessed in January 2024.</t>
  </si>
  <si>
    <t>OECD National Accounts, Annual national accounts: Table 1. Gross domestic product (GDP). Accessed in January 2024.</t>
  </si>
  <si>
    <t>Czechia</t>
  </si>
  <si>
    <t>Türkiye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</si>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</sst>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3" fontId="0" fillId="0" borderId="0" xfId="0" applyNumberForma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0" fillId="0" borderId="2" xfId="0" applyNumberFormat="1" applyBorder="1"/>
    <xf numFmtId="0" fontId="0" fillId="0" borderId="6" xfId="0" applyBorder="1"/>
    <xf numFmtId="3" fontId="0" fillId="0" borderId="7" xfId="0" applyNumberFormat="1" applyBorder="1"/>
    <xf numFmtId="3" fontId="0" fillId="0" borderId="4" xfId="0" applyNumberFormat="1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7" xfId="0" applyNumberFormat="1" applyBorder="1"/>
    <xf numFmtId="0" fontId="0" fillId="0" borderId="0" xfId="0" applyBorder="1"/>
    <xf numFmtId="0" fontId="2" fillId="0" borderId="0" xfId="0" applyFont="1"/>
    <xf numFmtId="0" fontId="0" fillId="0" borderId="0" xfId="0" applyFont="1"/>
    <xf numFmtId="3" fontId="0" fillId="0" borderId="8" xfId="0" applyNumberFormat="1" applyBorder="1"/>
    <xf numFmtId="3" fontId="0" fillId="0" borderId="1" xfId="0" applyNumberFormat="1" applyBorder="1"/>
    <xf numFmtId="0" fontId="1" fillId="0" borderId="0" xfId="0" applyFont="1" applyBorder="1"/>
    <xf numFmtId="0" fontId="1" fillId="0" borderId="7" xfId="0" applyFont="1" applyBorder="1"/>
    <xf numFmtId="3" fontId="0" fillId="0" borderId="3" xfId="0" applyNumberFormat="1" applyBorder="1"/>
    <xf numFmtId="0" fontId="1" fillId="0" borderId="7" xfId="0" applyFont="1" applyBorder="1" applyAlignment="1"/>
    <xf numFmtId="0" fontId="0" fillId="0" borderId="4" xfId="0" applyBorder="1"/>
    <xf numFmtId="0" fontId="3" fillId="0" borderId="0" xfId="0" applyFont="1" applyBorder="1"/>
    <xf numFmtId="0" fontId="3" fillId="0" borderId="7" xfId="0" applyFont="1" applyBorder="1"/>
    <xf numFmtId="0" fontId="0" fillId="0" borderId="5" xfId="0" applyBorder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6E42090F-6E0E-4456-B2D6-4B10727D8A3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91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16" hidden="1" customWidth="1"/>
    <col min="2" max="2" width="15" customWidth="1"/>
    <col min="3" max="3" width="8.453125" customWidth="1"/>
    <col min="4" max="4" width="10.81640625" style="1" customWidth="1"/>
    <col min="5" max="38" width="10.81640625" customWidth="1"/>
    <col min="39" max="47" width="11.81640625" customWidth="1"/>
    <col min="48" max="48" width="11.81640625" style="1" customWidth="1"/>
    <col min="49" max="49" width="11.81640625" customWidth="1"/>
    <col min="50" max="58" width="11.81640625" style="1" customWidth="1"/>
    <col min="59" max="59" width="11.81640625" customWidth="1"/>
    <col min="60" max="61" width="11.81640625" style="1" customWidth="1"/>
  </cols>
  <sheetData>
    <row r="1" spans="1:61" ht="13.5" thickBot="1" x14ac:dyDescent="0.35">
      <c r="B1" s="24" t="s">
        <v>37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1" ht="13.5" thickBot="1" x14ac:dyDescent="0.35">
      <c r="B2" s="28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6" t="s">
        <v>51</v>
      </c>
      <c r="B3" s="21" t="s">
        <v>0</v>
      </c>
      <c r="C3" s="3" t="s">
        <v>32</v>
      </c>
      <c r="D3" s="2" t="s">
        <v>40</v>
      </c>
      <c r="E3" s="19" t="s">
        <v>40</v>
      </c>
      <c r="F3" s="19" t="s">
        <v>40</v>
      </c>
      <c r="G3" s="19" t="s">
        <v>40</v>
      </c>
      <c r="H3" s="19" t="s">
        <v>40</v>
      </c>
      <c r="I3" s="19" t="s">
        <v>40</v>
      </c>
      <c r="J3" s="19" t="s">
        <v>40</v>
      </c>
      <c r="K3" s="19" t="s">
        <v>40</v>
      </c>
      <c r="L3" s="19" t="s">
        <v>40</v>
      </c>
      <c r="M3" s="19" t="s">
        <v>40</v>
      </c>
      <c r="N3" s="19" t="s">
        <v>40</v>
      </c>
      <c r="O3" s="19" t="s">
        <v>40</v>
      </c>
      <c r="P3" s="19" t="s">
        <v>40</v>
      </c>
      <c r="Q3" s="19" t="s">
        <v>40</v>
      </c>
      <c r="R3" s="19" t="s">
        <v>40</v>
      </c>
      <c r="S3" s="19" t="s">
        <v>40</v>
      </c>
      <c r="T3" s="19" t="s">
        <v>40</v>
      </c>
      <c r="U3" s="19" t="s">
        <v>40</v>
      </c>
      <c r="V3" s="19" t="s">
        <v>40</v>
      </c>
      <c r="W3" s="19" t="s">
        <v>40</v>
      </c>
      <c r="X3" s="19" t="s">
        <v>40</v>
      </c>
      <c r="Y3" s="19" t="s">
        <v>40</v>
      </c>
      <c r="Z3" s="19" t="s">
        <v>40</v>
      </c>
      <c r="AA3" s="19" t="s">
        <v>40</v>
      </c>
      <c r="AB3" s="19" t="s">
        <v>40</v>
      </c>
      <c r="AC3" s="19" t="s">
        <v>40</v>
      </c>
      <c r="AD3" s="19" t="s">
        <v>40</v>
      </c>
      <c r="AE3" s="19" t="s">
        <v>40</v>
      </c>
      <c r="AF3" s="19" t="s">
        <v>40</v>
      </c>
      <c r="AG3" s="19" t="s">
        <v>40</v>
      </c>
      <c r="AH3" s="19" t="s">
        <v>40</v>
      </c>
      <c r="AI3" s="19" t="s">
        <v>40</v>
      </c>
      <c r="AJ3" s="19" t="s">
        <v>40</v>
      </c>
      <c r="AK3" s="19">
        <v>7031</v>
      </c>
      <c r="AL3" s="19">
        <v>7009</v>
      </c>
      <c r="AM3" s="19">
        <v>8319</v>
      </c>
      <c r="AN3" s="19">
        <v>202082</v>
      </c>
      <c r="AO3" s="19">
        <v>9433</v>
      </c>
      <c r="AP3" s="19">
        <v>10349</v>
      </c>
      <c r="AQ3" s="19">
        <v>11264</v>
      </c>
      <c r="AR3" s="19">
        <v>11911</v>
      </c>
      <c r="AS3" s="19">
        <v>13148</v>
      </c>
      <c r="AT3" s="19">
        <v>13913</v>
      </c>
      <c r="AU3" s="19">
        <v>15624</v>
      </c>
      <c r="AV3" s="19">
        <v>17901</v>
      </c>
      <c r="AW3" s="19">
        <v>18752</v>
      </c>
      <c r="AX3" s="19">
        <v>19807</v>
      </c>
      <c r="AY3" s="19">
        <v>20667</v>
      </c>
      <c r="AZ3" s="19">
        <v>22191</v>
      </c>
      <c r="BA3" s="19">
        <v>23750</v>
      </c>
      <c r="BB3" s="19">
        <v>24140</v>
      </c>
      <c r="BC3" s="19">
        <v>25681</v>
      </c>
      <c r="BD3" s="19">
        <v>26903</v>
      </c>
      <c r="BE3" s="19">
        <v>29179</v>
      </c>
      <c r="BF3" s="19">
        <v>28483</v>
      </c>
      <c r="BG3" s="19">
        <v>26802</v>
      </c>
      <c r="BH3" s="19">
        <v>27183</v>
      </c>
      <c r="BI3" s="7">
        <v>31006</v>
      </c>
    </row>
    <row r="4" spans="1:61" ht="13" x14ac:dyDescent="0.3">
      <c r="A4" s="16" t="s">
        <v>51</v>
      </c>
      <c r="B4" s="26" t="s">
        <v>0</v>
      </c>
      <c r="C4" s="3" t="s">
        <v>33</v>
      </c>
      <c r="D4" s="2" t="s">
        <v>40</v>
      </c>
      <c r="E4" s="2" t="s">
        <v>40</v>
      </c>
      <c r="F4" s="2" t="s">
        <v>40</v>
      </c>
      <c r="G4" s="2" t="s">
        <v>40</v>
      </c>
      <c r="H4" s="2" t="s">
        <v>40</v>
      </c>
      <c r="I4" s="2" t="s">
        <v>40</v>
      </c>
      <c r="J4" s="2" t="s">
        <v>40</v>
      </c>
      <c r="K4" s="2" t="s">
        <v>40</v>
      </c>
      <c r="L4" s="2" t="s">
        <v>40</v>
      </c>
      <c r="M4" s="2" t="s">
        <v>40</v>
      </c>
      <c r="N4" s="2" t="s">
        <v>40</v>
      </c>
      <c r="O4" s="2" t="s">
        <v>40</v>
      </c>
      <c r="P4" s="2" t="s">
        <v>40</v>
      </c>
      <c r="Q4" s="2" t="s">
        <v>40</v>
      </c>
      <c r="R4" s="2" t="s">
        <v>40</v>
      </c>
      <c r="S4" s="2" t="s">
        <v>40</v>
      </c>
      <c r="T4" s="2" t="s">
        <v>40</v>
      </c>
      <c r="U4" s="2" t="s">
        <v>40</v>
      </c>
      <c r="V4" s="2" t="s">
        <v>40</v>
      </c>
      <c r="W4" s="2" t="s">
        <v>40</v>
      </c>
      <c r="X4" s="2" t="s">
        <v>40</v>
      </c>
      <c r="Y4" s="2" t="s">
        <v>40</v>
      </c>
      <c r="Z4" s="2" t="s">
        <v>40</v>
      </c>
      <c r="AA4" s="2" t="s">
        <v>40</v>
      </c>
      <c r="AB4" s="2" t="s">
        <v>40</v>
      </c>
      <c r="AC4" s="2" t="s">
        <v>40</v>
      </c>
      <c r="AD4" s="2" t="s">
        <v>40</v>
      </c>
      <c r="AE4" s="2" t="s">
        <v>40</v>
      </c>
      <c r="AF4" s="2" t="s">
        <v>40</v>
      </c>
      <c r="AG4" s="2" t="s">
        <v>40</v>
      </c>
      <c r="AH4" s="2" t="s">
        <v>40</v>
      </c>
      <c r="AI4" s="2" t="s">
        <v>40</v>
      </c>
      <c r="AJ4" s="2" t="s">
        <v>40</v>
      </c>
      <c r="AK4" s="2">
        <v>13340</v>
      </c>
      <c r="AL4" s="2">
        <v>13709</v>
      </c>
      <c r="AM4" s="2">
        <v>14174</v>
      </c>
      <c r="AN4" s="2">
        <v>119913</v>
      </c>
      <c r="AO4" s="2">
        <v>15553</v>
      </c>
      <c r="AP4" s="2">
        <v>16235</v>
      </c>
      <c r="AQ4" s="2">
        <v>17254</v>
      </c>
      <c r="AR4" s="2">
        <v>18193</v>
      </c>
      <c r="AS4" s="2">
        <v>19950</v>
      </c>
      <c r="AT4" s="2">
        <v>21812</v>
      </c>
      <c r="AU4" s="2">
        <v>23587</v>
      </c>
      <c r="AV4" s="2">
        <v>25282</v>
      </c>
      <c r="AW4" s="2">
        <v>25323</v>
      </c>
      <c r="AX4" s="2">
        <v>27596</v>
      </c>
      <c r="AY4" s="2">
        <v>30124</v>
      </c>
      <c r="AZ4" s="2">
        <v>30798</v>
      </c>
      <c r="BA4" s="2">
        <v>31518</v>
      </c>
      <c r="BB4" s="2">
        <v>33501</v>
      </c>
      <c r="BC4" s="2">
        <v>34180</v>
      </c>
      <c r="BD4" s="2">
        <v>35363</v>
      </c>
      <c r="BE4" s="2">
        <v>36247</v>
      </c>
      <c r="BF4" s="2">
        <v>35471</v>
      </c>
      <c r="BG4" s="2">
        <v>36662</v>
      </c>
      <c r="BH4" s="2">
        <v>38053</v>
      </c>
      <c r="BI4" s="7">
        <v>40525</v>
      </c>
    </row>
    <row r="5" spans="1:61" ht="13" x14ac:dyDescent="0.3">
      <c r="A5" s="16" t="s">
        <v>51</v>
      </c>
      <c r="B5" s="26" t="s">
        <v>0</v>
      </c>
      <c r="C5" s="3" t="s">
        <v>34</v>
      </c>
      <c r="D5" s="2" t="s">
        <v>40</v>
      </c>
      <c r="E5" s="2" t="s">
        <v>40</v>
      </c>
      <c r="F5" s="2" t="s">
        <v>40</v>
      </c>
      <c r="G5" s="2" t="s">
        <v>40</v>
      </c>
      <c r="H5" s="2" t="s">
        <v>40</v>
      </c>
      <c r="I5" s="2" t="s">
        <v>40</v>
      </c>
      <c r="J5" s="2" t="s">
        <v>40</v>
      </c>
      <c r="K5" s="2" t="s">
        <v>40</v>
      </c>
      <c r="L5" s="2" t="s">
        <v>40</v>
      </c>
      <c r="M5" s="2" t="s">
        <v>40</v>
      </c>
      <c r="N5" s="2" t="s">
        <v>40</v>
      </c>
      <c r="O5" s="2" t="s">
        <v>40</v>
      </c>
      <c r="P5" s="2" t="s">
        <v>40</v>
      </c>
      <c r="Q5" s="2" t="s">
        <v>40</v>
      </c>
      <c r="R5" s="2" t="s">
        <v>40</v>
      </c>
      <c r="S5" s="2" t="s">
        <v>40</v>
      </c>
      <c r="T5" s="2" t="s">
        <v>40</v>
      </c>
      <c r="U5" s="2" t="s">
        <v>40</v>
      </c>
      <c r="V5" s="2" t="s">
        <v>40</v>
      </c>
      <c r="W5" s="2" t="s">
        <v>40</v>
      </c>
      <c r="X5" s="2" t="s">
        <v>40</v>
      </c>
      <c r="Y5" s="2" t="s">
        <v>40</v>
      </c>
      <c r="Z5" s="2" t="s">
        <v>40</v>
      </c>
      <c r="AA5" s="2" t="s">
        <v>40</v>
      </c>
      <c r="AB5" s="2" t="s">
        <v>40</v>
      </c>
      <c r="AC5" s="2" t="s">
        <v>40</v>
      </c>
      <c r="AD5" s="2" t="s">
        <v>40</v>
      </c>
      <c r="AE5" s="2" t="s">
        <v>40</v>
      </c>
      <c r="AF5" s="2" t="s">
        <v>40</v>
      </c>
      <c r="AG5" s="2" t="s">
        <v>40</v>
      </c>
      <c r="AH5" s="2" t="s">
        <v>40</v>
      </c>
      <c r="AI5" s="2" t="s">
        <v>40</v>
      </c>
      <c r="AJ5" s="2" t="s">
        <v>40</v>
      </c>
      <c r="AK5" s="2" t="s">
        <v>40</v>
      </c>
      <c r="AL5" s="2" t="s">
        <v>40</v>
      </c>
      <c r="AM5" s="2" t="s">
        <v>40</v>
      </c>
      <c r="AN5" s="2" t="s">
        <v>40</v>
      </c>
      <c r="AO5" s="2" t="s">
        <v>40</v>
      </c>
      <c r="AP5" s="2" t="s">
        <v>40</v>
      </c>
      <c r="AQ5" s="2" t="s">
        <v>40</v>
      </c>
      <c r="AR5" s="2" t="s">
        <v>40</v>
      </c>
      <c r="AS5" s="2" t="s">
        <v>40</v>
      </c>
      <c r="AT5" s="2" t="s">
        <v>40</v>
      </c>
      <c r="AU5" s="2" t="s">
        <v>40</v>
      </c>
      <c r="AV5" s="2" t="s">
        <v>40</v>
      </c>
      <c r="AW5" s="2" t="s">
        <v>40</v>
      </c>
      <c r="AX5" s="2" t="s">
        <v>40</v>
      </c>
      <c r="AY5" s="2" t="s">
        <v>40</v>
      </c>
      <c r="AZ5" s="2" t="s">
        <v>40</v>
      </c>
      <c r="BA5" s="2" t="s">
        <v>40</v>
      </c>
      <c r="BB5" s="2" t="s">
        <v>40</v>
      </c>
      <c r="BC5" s="2" t="s">
        <v>40</v>
      </c>
      <c r="BD5" s="2" t="s">
        <v>40</v>
      </c>
      <c r="BE5" s="2" t="s">
        <v>40</v>
      </c>
      <c r="BF5" s="2" t="s">
        <v>40</v>
      </c>
      <c r="BG5" s="2" t="s">
        <v>40</v>
      </c>
      <c r="BH5" s="2" t="s">
        <v>40</v>
      </c>
      <c r="BI5" s="7" t="s">
        <v>40</v>
      </c>
    </row>
    <row r="6" spans="1:61" ht="13" x14ac:dyDescent="0.3">
      <c r="A6" s="16" t="s">
        <v>52</v>
      </c>
      <c r="B6" s="21" t="s">
        <v>1</v>
      </c>
      <c r="C6" s="3" t="s">
        <v>32</v>
      </c>
      <c r="D6" s="2" t="s">
        <v>40</v>
      </c>
      <c r="E6" s="2" t="s">
        <v>40</v>
      </c>
      <c r="F6" s="2" t="s">
        <v>40</v>
      </c>
      <c r="G6" s="2" t="s">
        <v>40</v>
      </c>
      <c r="H6" s="2" t="s">
        <v>40</v>
      </c>
      <c r="I6" s="2" t="s">
        <v>40</v>
      </c>
      <c r="J6" s="2" t="s">
        <v>40</v>
      </c>
      <c r="K6" s="2" t="s">
        <v>40</v>
      </c>
      <c r="L6" s="2" t="s">
        <v>40</v>
      </c>
      <c r="M6" s="2" t="s">
        <v>40</v>
      </c>
      <c r="N6" s="2" t="s">
        <v>40</v>
      </c>
      <c r="O6" s="2" t="s">
        <v>40</v>
      </c>
      <c r="P6" s="2" t="s">
        <v>40</v>
      </c>
      <c r="Q6" s="2" t="s">
        <v>40</v>
      </c>
      <c r="R6" s="2" t="s">
        <v>40</v>
      </c>
      <c r="S6" s="2" t="s">
        <v>40</v>
      </c>
      <c r="T6" s="2" t="s">
        <v>40</v>
      </c>
      <c r="U6" s="2" t="s">
        <v>40</v>
      </c>
      <c r="V6" s="2" t="s">
        <v>40</v>
      </c>
      <c r="W6" s="2" t="s">
        <v>40</v>
      </c>
      <c r="X6" s="2" t="s">
        <v>40</v>
      </c>
      <c r="Y6" s="2" t="s">
        <v>40</v>
      </c>
      <c r="Z6" s="2" t="s">
        <v>40</v>
      </c>
      <c r="AA6" s="2" t="s">
        <v>40</v>
      </c>
      <c r="AB6" s="2" t="s">
        <v>40</v>
      </c>
      <c r="AC6" s="2" t="s">
        <v>40</v>
      </c>
      <c r="AD6" s="2" t="s">
        <v>40</v>
      </c>
      <c r="AE6" s="2" t="s">
        <v>40</v>
      </c>
      <c r="AF6" s="2" t="s">
        <v>40</v>
      </c>
      <c r="AG6" s="2" t="s">
        <v>40</v>
      </c>
      <c r="AH6" s="2">
        <v>1989.05</v>
      </c>
      <c r="AI6" s="2">
        <v>2099.7600000000002</v>
      </c>
      <c r="AJ6" s="2">
        <v>1961.46</v>
      </c>
      <c r="AK6" s="2">
        <v>2125.7599999999998</v>
      </c>
      <c r="AL6" s="2">
        <v>2521.9799999999996</v>
      </c>
      <c r="AM6" s="2">
        <v>2595.6699999999996</v>
      </c>
      <c r="AN6" s="2">
        <v>3165.17</v>
      </c>
      <c r="AO6" s="2">
        <v>3518.6200000000003</v>
      </c>
      <c r="AP6" s="2">
        <v>3740.4500000000003</v>
      </c>
      <c r="AQ6" s="2">
        <v>3814.1000000000004</v>
      </c>
      <c r="AR6" s="2">
        <v>6021.19</v>
      </c>
      <c r="AS6" s="2">
        <v>6360.44</v>
      </c>
      <c r="AT6" s="2">
        <v>6507.08</v>
      </c>
      <c r="AU6" s="2">
        <v>6783.75</v>
      </c>
      <c r="AV6" s="2">
        <v>6729.85</v>
      </c>
      <c r="AW6" s="2">
        <v>7017.0599999999995</v>
      </c>
      <c r="AX6" s="2">
        <v>7177.05</v>
      </c>
      <c r="AY6" s="2">
        <v>7353.41</v>
      </c>
      <c r="AZ6" s="2">
        <v>7569.14</v>
      </c>
      <c r="BA6" s="2">
        <v>7634.53</v>
      </c>
      <c r="BB6" s="2">
        <v>8014.2400000000007</v>
      </c>
      <c r="BC6" s="2">
        <v>8197.0700000000015</v>
      </c>
      <c r="BD6" s="2">
        <v>8404.4700000000012</v>
      </c>
      <c r="BE6" s="2">
        <v>8765.1400000000012</v>
      </c>
      <c r="BF6" s="2">
        <v>9253.2899999999991</v>
      </c>
      <c r="BG6" s="2">
        <v>8523.9200000000019</v>
      </c>
      <c r="BH6" s="2">
        <v>9197.0600000000013</v>
      </c>
      <c r="BI6" s="7">
        <v>10080.449999999999</v>
      </c>
    </row>
    <row r="7" spans="1:61" ht="13" x14ac:dyDescent="0.3">
      <c r="A7" s="16" t="s">
        <v>52</v>
      </c>
      <c r="B7" s="26" t="s">
        <v>1</v>
      </c>
      <c r="C7" s="3" t="s">
        <v>33</v>
      </c>
      <c r="D7" s="2" t="s">
        <v>40</v>
      </c>
      <c r="E7" s="2" t="s">
        <v>40</v>
      </c>
      <c r="F7" s="2" t="s">
        <v>40</v>
      </c>
      <c r="G7" s="2" t="s">
        <v>40</v>
      </c>
      <c r="H7" s="2" t="s">
        <v>40</v>
      </c>
      <c r="I7" s="2" t="s">
        <v>40</v>
      </c>
      <c r="J7" s="2" t="s">
        <v>40</v>
      </c>
      <c r="K7" s="2" t="s">
        <v>40</v>
      </c>
      <c r="L7" s="2" t="s">
        <v>40</v>
      </c>
      <c r="M7" s="2" t="s">
        <v>40</v>
      </c>
      <c r="N7" s="2" t="s">
        <v>40</v>
      </c>
      <c r="O7" s="2" t="s">
        <v>40</v>
      </c>
      <c r="P7" s="2" t="s">
        <v>40</v>
      </c>
      <c r="Q7" s="2" t="s">
        <v>40</v>
      </c>
      <c r="R7" s="2" t="s">
        <v>40</v>
      </c>
      <c r="S7" s="2" t="s">
        <v>40</v>
      </c>
      <c r="T7" s="2" t="s">
        <v>40</v>
      </c>
      <c r="U7" s="2" t="s">
        <v>40</v>
      </c>
      <c r="V7" s="2" t="s">
        <v>40</v>
      </c>
      <c r="W7" s="2" t="s">
        <v>40</v>
      </c>
      <c r="X7" s="2" t="s">
        <v>40</v>
      </c>
      <c r="Y7" s="2" t="s">
        <v>40</v>
      </c>
      <c r="Z7" s="2" t="s">
        <v>40</v>
      </c>
      <c r="AA7" s="2" t="s">
        <v>40</v>
      </c>
      <c r="AB7" s="2" t="s">
        <v>40</v>
      </c>
      <c r="AC7" s="2" t="s">
        <v>40</v>
      </c>
      <c r="AD7" s="2" t="s">
        <v>40</v>
      </c>
      <c r="AE7" s="2" t="s">
        <v>40</v>
      </c>
      <c r="AF7" s="2" t="s">
        <v>40</v>
      </c>
      <c r="AG7" s="2" t="s">
        <v>40</v>
      </c>
      <c r="AH7" s="2">
        <v>1049.67</v>
      </c>
      <c r="AI7" s="2">
        <v>1120.0999999999999</v>
      </c>
      <c r="AJ7" s="2">
        <v>1120.97</v>
      </c>
      <c r="AK7" s="2">
        <v>1191.93</v>
      </c>
      <c r="AL7" s="2">
        <v>1240.02</v>
      </c>
      <c r="AM7" s="2">
        <v>1379.29</v>
      </c>
      <c r="AN7" s="2">
        <v>19689.849999999999</v>
      </c>
      <c r="AO7" s="2">
        <v>1435.31</v>
      </c>
      <c r="AP7" s="2">
        <v>1434.18</v>
      </c>
      <c r="AQ7" s="2">
        <v>1504.78</v>
      </c>
      <c r="AR7" s="2">
        <v>1582.1299999999999</v>
      </c>
      <c r="AS7" s="2">
        <v>1604.69</v>
      </c>
      <c r="AT7" s="2">
        <v>1688.1100000000001</v>
      </c>
      <c r="AU7" s="2">
        <v>1856.58</v>
      </c>
      <c r="AV7" s="2">
        <v>1916.1100000000001</v>
      </c>
      <c r="AW7" s="2">
        <v>1913.78</v>
      </c>
      <c r="AX7" s="2">
        <v>2041.05</v>
      </c>
      <c r="AY7" s="2">
        <v>2102.91</v>
      </c>
      <c r="AZ7" s="2">
        <v>2126.96</v>
      </c>
      <c r="BA7" s="2">
        <v>2154.15</v>
      </c>
      <c r="BB7" s="2">
        <v>2194.2200000000003</v>
      </c>
      <c r="BC7" s="2">
        <v>2347.7600000000002</v>
      </c>
      <c r="BD7" s="2">
        <v>2501.5</v>
      </c>
      <c r="BE7" s="2">
        <v>2572.65</v>
      </c>
      <c r="BF7" s="2">
        <v>2787.52</v>
      </c>
      <c r="BG7" s="2">
        <v>2783.4300000000003</v>
      </c>
      <c r="BH7" s="2">
        <v>2955.45</v>
      </c>
      <c r="BI7" s="7">
        <v>3182.8799999999997</v>
      </c>
    </row>
    <row r="8" spans="1:61" ht="13" x14ac:dyDescent="0.3">
      <c r="A8" s="16" t="s">
        <v>52</v>
      </c>
      <c r="B8" s="26" t="s">
        <v>1</v>
      </c>
      <c r="C8" s="3" t="s">
        <v>34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40</v>
      </c>
      <c r="L8" s="2" t="s">
        <v>40</v>
      </c>
      <c r="M8" s="2" t="s">
        <v>40</v>
      </c>
      <c r="N8" s="2" t="s">
        <v>40</v>
      </c>
      <c r="O8" s="2" t="s">
        <v>40</v>
      </c>
      <c r="P8" s="2" t="s">
        <v>40</v>
      </c>
      <c r="Q8" s="2" t="s">
        <v>40</v>
      </c>
      <c r="R8" s="2" t="s">
        <v>40</v>
      </c>
      <c r="S8" s="2" t="s">
        <v>40</v>
      </c>
      <c r="T8" s="2" t="s">
        <v>40</v>
      </c>
      <c r="U8" s="2" t="s">
        <v>40</v>
      </c>
      <c r="V8" s="2" t="s">
        <v>40</v>
      </c>
      <c r="W8" s="2" t="s">
        <v>40</v>
      </c>
      <c r="X8" s="2" t="s">
        <v>40</v>
      </c>
      <c r="Y8" s="2" t="s">
        <v>40</v>
      </c>
      <c r="Z8" s="2" t="s">
        <v>40</v>
      </c>
      <c r="AA8" s="2" t="s">
        <v>40</v>
      </c>
      <c r="AB8" s="2" t="s">
        <v>40</v>
      </c>
      <c r="AC8" s="2" t="s">
        <v>40</v>
      </c>
      <c r="AD8" s="2" t="s">
        <v>40</v>
      </c>
      <c r="AE8" s="2" t="s">
        <v>40</v>
      </c>
      <c r="AF8" s="2" t="s">
        <v>40</v>
      </c>
      <c r="AG8" s="2" t="s">
        <v>40</v>
      </c>
      <c r="AH8" s="2">
        <v>4811.46</v>
      </c>
      <c r="AI8" s="2">
        <v>4867.3900000000003</v>
      </c>
      <c r="AJ8" s="2">
        <v>2546.81</v>
      </c>
      <c r="AK8" s="2">
        <v>2660.83</v>
      </c>
      <c r="AL8" s="2">
        <v>2519.6799999999998</v>
      </c>
      <c r="AM8" s="2">
        <v>2500.81</v>
      </c>
      <c r="AN8" s="2">
        <v>2522.02</v>
      </c>
      <c r="AO8" s="2">
        <v>2733.48</v>
      </c>
      <c r="AP8" s="2">
        <v>2857.92</v>
      </c>
      <c r="AQ8" s="2">
        <v>2980.91</v>
      </c>
      <c r="AR8" s="2">
        <v>3091.7200000000003</v>
      </c>
      <c r="AS8" s="2">
        <v>3205.25</v>
      </c>
      <c r="AT8" s="2">
        <v>3324.3</v>
      </c>
      <c r="AU8" s="2">
        <v>3435.29</v>
      </c>
      <c r="AV8" s="2">
        <v>3629.7200000000003</v>
      </c>
      <c r="AW8" s="2">
        <v>3735.3900000000003</v>
      </c>
      <c r="AX8" s="2">
        <v>3880.33</v>
      </c>
      <c r="AY8" s="2">
        <v>4025.4700000000003</v>
      </c>
      <c r="AZ8" s="2">
        <v>4161.75</v>
      </c>
      <c r="BA8" s="2">
        <v>4293.84</v>
      </c>
      <c r="BB8" s="2">
        <v>4547</v>
      </c>
      <c r="BC8" s="2">
        <v>4732.7199999999993</v>
      </c>
      <c r="BD8" s="2">
        <v>4907.18</v>
      </c>
      <c r="BE8" s="2">
        <v>5124.2700000000004</v>
      </c>
      <c r="BF8" s="2">
        <v>5408.1399999999994</v>
      </c>
      <c r="BG8" s="2">
        <v>5397.44</v>
      </c>
      <c r="BH8" s="2">
        <v>5789.6100000000006</v>
      </c>
      <c r="BI8" s="7">
        <v>6148.4699999999993</v>
      </c>
    </row>
    <row r="9" spans="1:61" ht="13" x14ac:dyDescent="0.3">
      <c r="A9" s="16" t="s">
        <v>53</v>
      </c>
      <c r="B9" s="21" t="s">
        <v>2</v>
      </c>
      <c r="C9" s="3" t="s">
        <v>32</v>
      </c>
      <c r="D9" s="20" t="s">
        <v>40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40</v>
      </c>
      <c r="J9" s="2" t="s">
        <v>40</v>
      </c>
      <c r="K9" s="2" t="s">
        <v>40</v>
      </c>
      <c r="L9" s="2" t="s">
        <v>40</v>
      </c>
      <c r="M9" s="2" t="s">
        <v>40</v>
      </c>
      <c r="N9" s="2" t="s">
        <v>40</v>
      </c>
      <c r="O9" s="2" t="s">
        <v>40</v>
      </c>
      <c r="P9" s="2" t="s">
        <v>40</v>
      </c>
      <c r="Q9" s="2" t="s">
        <v>40</v>
      </c>
      <c r="R9" s="2" t="s">
        <v>40</v>
      </c>
      <c r="S9" s="2" t="s">
        <v>40</v>
      </c>
      <c r="T9" s="2" t="s">
        <v>40</v>
      </c>
      <c r="U9" s="2" t="s">
        <v>40</v>
      </c>
      <c r="V9" s="2" t="s">
        <v>40</v>
      </c>
      <c r="W9" s="2" t="s">
        <v>40</v>
      </c>
      <c r="X9" s="2" t="s">
        <v>40</v>
      </c>
      <c r="Y9" s="2" t="s">
        <v>40</v>
      </c>
      <c r="Z9" s="2" t="s">
        <v>40</v>
      </c>
      <c r="AA9" s="2" t="s">
        <v>40</v>
      </c>
      <c r="AB9" s="2" t="s">
        <v>40</v>
      </c>
      <c r="AC9" s="2" t="s">
        <v>40</v>
      </c>
      <c r="AD9" s="2" t="s">
        <v>40</v>
      </c>
      <c r="AE9" s="2" t="s">
        <v>40</v>
      </c>
      <c r="AF9" s="2" t="s">
        <v>40</v>
      </c>
      <c r="AG9" s="2" t="s">
        <v>40</v>
      </c>
      <c r="AH9" s="2">
        <v>634.1</v>
      </c>
      <c r="AI9" s="2">
        <v>644</v>
      </c>
      <c r="AJ9" s="2">
        <v>675.5</v>
      </c>
      <c r="AK9" s="2">
        <v>731.19999999999993</v>
      </c>
      <c r="AL9" s="2">
        <v>746.59999999999991</v>
      </c>
      <c r="AM9" s="2">
        <v>806.4</v>
      </c>
      <c r="AN9" s="2">
        <v>1095.2</v>
      </c>
      <c r="AO9" s="2">
        <v>1157</v>
      </c>
      <c r="AP9" s="2">
        <v>1234.1000000000001</v>
      </c>
      <c r="AQ9" s="2">
        <v>1294.0999999999999</v>
      </c>
      <c r="AR9" s="2">
        <v>1621.9</v>
      </c>
      <c r="AS9" s="2">
        <v>1740</v>
      </c>
      <c r="AT9" s="2">
        <v>1788.1</v>
      </c>
      <c r="AU9" s="2">
        <v>1956.9</v>
      </c>
      <c r="AV9" s="2">
        <v>1713.4</v>
      </c>
      <c r="AW9" s="2">
        <v>1812.2</v>
      </c>
      <c r="AX9" s="2">
        <v>2005.9</v>
      </c>
      <c r="AY9" s="2">
        <v>2091.2999999999997</v>
      </c>
      <c r="AZ9" s="2">
        <v>2145.1</v>
      </c>
      <c r="BA9" s="2">
        <v>3683.4</v>
      </c>
      <c r="BB9" s="2">
        <v>3691.7000000000003</v>
      </c>
      <c r="BC9" s="2">
        <v>3948.2999999999997</v>
      </c>
      <c r="BD9" s="2">
        <v>3974.1000000000004</v>
      </c>
      <c r="BE9" s="2">
        <v>4108.1000000000004</v>
      </c>
      <c r="BF9" s="2">
        <v>4270.2</v>
      </c>
      <c r="BG9" s="2">
        <v>4235.3999999999996</v>
      </c>
      <c r="BH9" s="2">
        <v>4164.3</v>
      </c>
      <c r="BI9" s="7">
        <v>4847.7</v>
      </c>
    </row>
    <row r="10" spans="1:61" ht="13" x14ac:dyDescent="0.3">
      <c r="A10" s="16" t="s">
        <v>53</v>
      </c>
      <c r="B10" s="26" t="s">
        <v>2</v>
      </c>
      <c r="C10" s="3" t="s">
        <v>33</v>
      </c>
      <c r="D10" s="20" t="s">
        <v>40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40</v>
      </c>
      <c r="J10" s="2" t="s">
        <v>40</v>
      </c>
      <c r="K10" s="2" t="s">
        <v>40</v>
      </c>
      <c r="L10" s="2" t="s">
        <v>40</v>
      </c>
      <c r="M10" s="2" t="s">
        <v>40</v>
      </c>
      <c r="N10" s="2" t="s">
        <v>40</v>
      </c>
      <c r="O10" s="2" t="s">
        <v>40</v>
      </c>
      <c r="P10" s="2" t="s">
        <v>40</v>
      </c>
      <c r="Q10" s="2" t="s">
        <v>40</v>
      </c>
      <c r="R10" s="2" t="s">
        <v>40</v>
      </c>
      <c r="S10" s="2" t="s">
        <v>40</v>
      </c>
      <c r="T10" s="2" t="s">
        <v>40</v>
      </c>
      <c r="U10" s="2" t="s">
        <v>40</v>
      </c>
      <c r="V10" s="2" t="s">
        <v>40</v>
      </c>
      <c r="W10" s="2" t="s">
        <v>40</v>
      </c>
      <c r="X10" s="2" t="s">
        <v>40</v>
      </c>
      <c r="Y10" s="2" t="s">
        <v>40</v>
      </c>
      <c r="Z10" s="2" t="s">
        <v>40</v>
      </c>
      <c r="AA10" s="2" t="s">
        <v>40</v>
      </c>
      <c r="AB10" s="2" t="s">
        <v>40</v>
      </c>
      <c r="AC10" s="2" t="s">
        <v>40</v>
      </c>
      <c r="AD10" s="2" t="s">
        <v>40</v>
      </c>
      <c r="AE10" s="2" t="s">
        <v>40</v>
      </c>
      <c r="AF10" s="2" t="s">
        <v>40</v>
      </c>
      <c r="AG10" s="2" t="s">
        <v>40</v>
      </c>
      <c r="AH10" s="2">
        <v>1911.6</v>
      </c>
      <c r="AI10" s="2">
        <v>2001</v>
      </c>
      <c r="AJ10" s="2">
        <v>2131.1</v>
      </c>
      <c r="AK10" s="2">
        <v>2241.4</v>
      </c>
      <c r="AL10" s="2">
        <v>2360.1</v>
      </c>
      <c r="AM10" s="2">
        <v>2413.3000000000002</v>
      </c>
      <c r="AN10" s="2">
        <v>2519</v>
      </c>
      <c r="AO10" s="2">
        <v>3011.8999999999996</v>
      </c>
      <c r="AP10" s="2">
        <v>3184.8999999999996</v>
      </c>
      <c r="AQ10" s="2">
        <v>3228</v>
      </c>
      <c r="AR10" s="2">
        <v>3292.1000000000004</v>
      </c>
      <c r="AS10" s="2">
        <v>3512.2</v>
      </c>
      <c r="AT10" s="2">
        <v>3560.2</v>
      </c>
      <c r="AU10" s="2">
        <v>3785.3999999999996</v>
      </c>
      <c r="AV10" s="2">
        <v>4173.3</v>
      </c>
      <c r="AW10" s="2">
        <v>4432.1000000000004</v>
      </c>
      <c r="AX10" s="2">
        <v>4627.6000000000004</v>
      </c>
      <c r="AY10" s="2">
        <v>5015.7999999999993</v>
      </c>
      <c r="AZ10" s="2">
        <v>5248.1</v>
      </c>
      <c r="BA10" s="2">
        <v>5203.8999999999996</v>
      </c>
      <c r="BB10" s="2">
        <v>5219.8999999999996</v>
      </c>
      <c r="BC10" s="2">
        <v>5981.7</v>
      </c>
      <c r="BD10" s="2">
        <v>6447.1</v>
      </c>
      <c r="BE10" s="2">
        <v>6656.7000000000007</v>
      </c>
      <c r="BF10" s="2">
        <v>6748.1</v>
      </c>
      <c r="BG10" s="2">
        <v>6631.7999999999993</v>
      </c>
      <c r="BH10" s="2">
        <v>7210.6</v>
      </c>
      <c r="BI10" s="7">
        <v>7865.7</v>
      </c>
    </row>
    <row r="11" spans="1:61" ht="13" x14ac:dyDescent="0.3">
      <c r="A11" s="16" t="s">
        <v>53</v>
      </c>
      <c r="B11" s="26" t="s">
        <v>2</v>
      </c>
      <c r="C11" s="3" t="s">
        <v>34</v>
      </c>
      <c r="D11" s="20" t="s">
        <v>40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40</v>
      </c>
      <c r="J11" s="2" t="s">
        <v>40</v>
      </c>
      <c r="K11" s="2" t="s">
        <v>40</v>
      </c>
      <c r="L11" s="2" t="s">
        <v>40</v>
      </c>
      <c r="M11" s="2" t="s">
        <v>40</v>
      </c>
      <c r="N11" s="2" t="s">
        <v>40</v>
      </c>
      <c r="O11" s="2" t="s">
        <v>40</v>
      </c>
      <c r="P11" s="2" t="s">
        <v>40</v>
      </c>
      <c r="Q11" s="2" t="s">
        <v>40</v>
      </c>
      <c r="R11" s="2" t="s">
        <v>40</v>
      </c>
      <c r="S11" s="2" t="s">
        <v>40</v>
      </c>
      <c r="T11" s="2" t="s">
        <v>40</v>
      </c>
      <c r="U11" s="2" t="s">
        <v>40</v>
      </c>
      <c r="V11" s="2" t="s">
        <v>40</v>
      </c>
      <c r="W11" s="2" t="s">
        <v>40</v>
      </c>
      <c r="X11" s="2" t="s">
        <v>40</v>
      </c>
      <c r="Y11" s="2" t="s">
        <v>40</v>
      </c>
      <c r="Z11" s="2" t="s">
        <v>40</v>
      </c>
      <c r="AA11" s="2" t="s">
        <v>40</v>
      </c>
      <c r="AB11" s="2" t="s">
        <v>40</v>
      </c>
      <c r="AC11" s="2" t="s">
        <v>40</v>
      </c>
      <c r="AD11" s="2" t="s">
        <v>40</v>
      </c>
      <c r="AE11" s="2" t="s">
        <v>40</v>
      </c>
      <c r="AF11" s="2" t="s">
        <v>40</v>
      </c>
      <c r="AG11" s="2" t="s">
        <v>40</v>
      </c>
      <c r="AH11" s="2">
        <v>1199.7</v>
      </c>
      <c r="AI11" s="2">
        <v>1314.7</v>
      </c>
      <c r="AJ11" s="2">
        <v>1346.6</v>
      </c>
      <c r="AK11" s="2">
        <v>1460.3</v>
      </c>
      <c r="AL11" s="2">
        <v>1564.6</v>
      </c>
      <c r="AM11" s="2">
        <v>1615.7</v>
      </c>
      <c r="AN11" s="2">
        <v>1668.1999999999998</v>
      </c>
      <c r="AO11" s="2">
        <v>1804.9</v>
      </c>
      <c r="AP11" s="2">
        <v>1887.4</v>
      </c>
      <c r="AQ11" s="2">
        <v>2047.2</v>
      </c>
      <c r="AR11" s="2">
        <v>2180.9</v>
      </c>
      <c r="AS11" s="2">
        <v>2152.8000000000002</v>
      </c>
      <c r="AT11" s="2">
        <v>2268.1</v>
      </c>
      <c r="AU11" s="2">
        <v>2349.3000000000002</v>
      </c>
      <c r="AV11" s="2">
        <v>2523.3000000000002</v>
      </c>
      <c r="AW11" s="2">
        <v>2613.5</v>
      </c>
      <c r="AX11" s="2">
        <v>2786.7</v>
      </c>
      <c r="AY11" s="2">
        <v>2915.6000000000004</v>
      </c>
      <c r="AZ11" s="2">
        <v>3006</v>
      </c>
      <c r="BA11" s="2">
        <v>3140.3</v>
      </c>
      <c r="BB11" s="2">
        <v>3196.3999999999996</v>
      </c>
      <c r="BC11" s="2">
        <v>3445.9</v>
      </c>
      <c r="BD11" s="2">
        <v>3644.3</v>
      </c>
      <c r="BE11" s="2">
        <v>3783.5</v>
      </c>
      <c r="BF11" s="2">
        <v>3919.8</v>
      </c>
      <c r="BG11" s="2">
        <v>3479.8999999999996</v>
      </c>
      <c r="BH11" s="2">
        <v>3820.8</v>
      </c>
      <c r="BI11" s="7">
        <v>4239.6000000000004</v>
      </c>
    </row>
    <row r="12" spans="1:61" ht="13" x14ac:dyDescent="0.3">
      <c r="A12" s="16" t="s">
        <v>54</v>
      </c>
      <c r="B12" s="21" t="s">
        <v>3</v>
      </c>
      <c r="C12" s="3" t="s">
        <v>32</v>
      </c>
      <c r="D12" s="20" t="s">
        <v>40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40</v>
      </c>
      <c r="J12" s="2" t="s">
        <v>40</v>
      </c>
      <c r="K12" s="2" t="s">
        <v>40</v>
      </c>
      <c r="L12" s="2" t="s">
        <v>40</v>
      </c>
      <c r="M12" s="2" t="s">
        <v>40</v>
      </c>
      <c r="N12" s="2" t="s">
        <v>40</v>
      </c>
      <c r="O12" s="2" t="s">
        <v>40</v>
      </c>
      <c r="P12" s="2" t="s">
        <v>40</v>
      </c>
      <c r="Q12" s="2" t="s">
        <v>40</v>
      </c>
      <c r="R12" s="2" t="s">
        <v>40</v>
      </c>
      <c r="S12" s="2" t="s">
        <v>40</v>
      </c>
      <c r="T12" s="2">
        <v>2271</v>
      </c>
      <c r="U12" s="2">
        <v>2685</v>
      </c>
      <c r="V12" s="2">
        <v>2944</v>
      </c>
      <c r="W12" s="2">
        <v>3574</v>
      </c>
      <c r="X12" s="2">
        <v>3865</v>
      </c>
      <c r="Y12" s="2">
        <v>4136</v>
      </c>
      <c r="Z12" s="2">
        <v>4440</v>
      </c>
      <c r="AA12" s="2">
        <v>4664</v>
      </c>
      <c r="AB12" s="2">
        <v>4968</v>
      </c>
      <c r="AC12" s="2">
        <v>5313</v>
      </c>
      <c r="AD12" s="2">
        <v>5489</v>
      </c>
      <c r="AE12" s="2">
        <v>5411</v>
      </c>
      <c r="AF12" s="2">
        <v>5253</v>
      </c>
      <c r="AG12" s="2">
        <v>5688</v>
      </c>
      <c r="AH12" s="2">
        <v>5981</v>
      </c>
      <c r="AI12" s="2">
        <v>6318</v>
      </c>
      <c r="AJ12" s="2">
        <v>6351</v>
      </c>
      <c r="AK12" s="2">
        <v>6178</v>
      </c>
      <c r="AL12" s="2">
        <v>6090</v>
      </c>
      <c r="AM12" s="2">
        <v>6679</v>
      </c>
      <c r="AN12" s="2">
        <v>6958</v>
      </c>
      <c r="AO12" s="2">
        <v>7057</v>
      </c>
      <c r="AP12" s="2">
        <v>7039</v>
      </c>
      <c r="AQ12" s="2">
        <v>7409</v>
      </c>
      <c r="AR12" s="2">
        <v>8414</v>
      </c>
      <c r="AS12" s="2">
        <v>9047</v>
      </c>
      <c r="AT12" s="2">
        <v>9115</v>
      </c>
      <c r="AU12" s="2">
        <v>9568</v>
      </c>
      <c r="AV12" s="2">
        <v>9808</v>
      </c>
      <c r="AW12" s="2">
        <v>10511</v>
      </c>
      <c r="AX12" s="2">
        <v>11026</v>
      </c>
      <c r="AY12" s="2">
        <v>10980</v>
      </c>
      <c r="AZ12" s="2">
        <v>11450</v>
      </c>
      <c r="BA12" s="2">
        <v>11668</v>
      </c>
      <c r="BB12" s="2">
        <v>11507</v>
      </c>
      <c r="BC12" s="2">
        <v>11226</v>
      </c>
      <c r="BD12" s="2">
        <v>12033</v>
      </c>
      <c r="BE12" s="2">
        <v>12496</v>
      </c>
      <c r="BF12" s="2">
        <v>13227</v>
      </c>
      <c r="BG12" s="2">
        <v>12876</v>
      </c>
      <c r="BH12" s="2">
        <v>13350</v>
      </c>
      <c r="BI12" s="7">
        <v>15543</v>
      </c>
    </row>
    <row r="13" spans="1:61" ht="13" x14ac:dyDescent="0.3">
      <c r="A13" s="16" t="s">
        <v>54</v>
      </c>
      <c r="B13" s="26" t="s">
        <v>3</v>
      </c>
      <c r="C13" s="3" t="s">
        <v>33</v>
      </c>
      <c r="D13" s="20" t="s">
        <v>40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40</v>
      </c>
      <c r="J13" s="2" t="s">
        <v>40</v>
      </c>
      <c r="K13" s="2" t="s">
        <v>40</v>
      </c>
      <c r="L13" s="2" t="s">
        <v>40</v>
      </c>
      <c r="M13" s="2" t="s">
        <v>40</v>
      </c>
      <c r="N13" s="2" t="s">
        <v>40</v>
      </c>
      <c r="O13" s="2" t="s">
        <v>40</v>
      </c>
      <c r="P13" s="2" t="s">
        <v>40</v>
      </c>
      <c r="Q13" s="2" t="s">
        <v>40</v>
      </c>
      <c r="R13" s="2" t="s">
        <v>40</v>
      </c>
      <c r="S13" s="2" t="s">
        <v>40</v>
      </c>
      <c r="T13" s="2">
        <v>6055</v>
      </c>
      <c r="U13" s="2">
        <v>7050</v>
      </c>
      <c r="V13" s="2">
        <v>7681</v>
      </c>
      <c r="W13" s="2">
        <v>8472</v>
      </c>
      <c r="X13" s="2">
        <v>8935</v>
      </c>
      <c r="Y13" s="2">
        <v>9604</v>
      </c>
      <c r="Z13" s="2">
        <v>9873</v>
      </c>
      <c r="AA13" s="2">
        <v>10778</v>
      </c>
      <c r="AB13" s="2">
        <v>11397</v>
      </c>
      <c r="AC13" s="2">
        <v>12356</v>
      </c>
      <c r="AD13" s="2">
        <v>13325</v>
      </c>
      <c r="AE13" s="2">
        <v>14531</v>
      </c>
      <c r="AF13" s="2">
        <v>15183</v>
      </c>
      <c r="AG13" s="2">
        <v>15601</v>
      </c>
      <c r="AH13" s="2">
        <v>16589</v>
      </c>
      <c r="AI13" s="2">
        <v>17420</v>
      </c>
      <c r="AJ13" s="2">
        <v>18277</v>
      </c>
      <c r="AK13" s="2">
        <v>20168</v>
      </c>
      <c r="AL13" s="2">
        <v>22032</v>
      </c>
      <c r="AM13" s="2">
        <v>23199</v>
      </c>
      <c r="AN13" s="2">
        <v>24678</v>
      </c>
      <c r="AO13" s="2">
        <v>27031</v>
      </c>
      <c r="AP13" s="2">
        <v>29006</v>
      </c>
      <c r="AQ13" s="2">
        <v>31631</v>
      </c>
      <c r="AR13" s="2">
        <v>34015</v>
      </c>
      <c r="AS13" s="2">
        <v>35738</v>
      </c>
      <c r="AT13" s="2">
        <v>39552</v>
      </c>
      <c r="AU13" s="2">
        <v>41605</v>
      </c>
      <c r="AV13" s="2">
        <v>43333</v>
      </c>
      <c r="AW13" s="2">
        <v>44541</v>
      </c>
      <c r="AX13" s="2">
        <v>46241</v>
      </c>
      <c r="AY13" s="2">
        <v>47890</v>
      </c>
      <c r="AZ13" s="2">
        <v>50735</v>
      </c>
      <c r="BA13" s="2">
        <v>52608</v>
      </c>
      <c r="BB13" s="2">
        <v>55007</v>
      </c>
      <c r="BC13" s="2">
        <v>57167</v>
      </c>
      <c r="BD13" s="2">
        <v>60190</v>
      </c>
      <c r="BE13" s="2">
        <v>64020</v>
      </c>
      <c r="BF13" s="2">
        <v>66419</v>
      </c>
      <c r="BG13" s="2">
        <v>63166</v>
      </c>
      <c r="BH13" s="2">
        <v>69222</v>
      </c>
      <c r="BI13" s="7">
        <v>74304</v>
      </c>
    </row>
    <row r="14" spans="1:61" ht="13" x14ac:dyDescent="0.3">
      <c r="A14" s="16" t="s">
        <v>54</v>
      </c>
      <c r="B14" s="26" t="s">
        <v>3</v>
      </c>
      <c r="C14" s="3" t="s">
        <v>34</v>
      </c>
      <c r="D14" s="20" t="s">
        <v>40</v>
      </c>
      <c r="E14" s="2" t="s">
        <v>40</v>
      </c>
      <c r="F14" s="2" t="s">
        <v>40</v>
      </c>
      <c r="G14" s="2" t="s">
        <v>40</v>
      </c>
      <c r="H14" s="2" t="s">
        <v>40</v>
      </c>
      <c r="I14" s="2" t="s">
        <v>40</v>
      </c>
      <c r="J14" s="2" t="s">
        <v>40</v>
      </c>
      <c r="K14" s="2" t="s">
        <v>40</v>
      </c>
      <c r="L14" s="2" t="s">
        <v>40</v>
      </c>
      <c r="M14" s="2" t="s">
        <v>40</v>
      </c>
      <c r="N14" s="2" t="s">
        <v>40</v>
      </c>
      <c r="O14" s="2" t="s">
        <v>40</v>
      </c>
      <c r="P14" s="2" t="s">
        <v>40</v>
      </c>
      <c r="Q14" s="2" t="s">
        <v>40</v>
      </c>
      <c r="R14" s="2" t="s">
        <v>40</v>
      </c>
      <c r="S14" s="2" t="s">
        <v>40</v>
      </c>
      <c r="T14" s="2">
        <v>2992</v>
      </c>
      <c r="U14" s="2">
        <v>3308</v>
      </c>
      <c r="V14" s="2">
        <v>3631</v>
      </c>
      <c r="W14" s="2">
        <v>4070</v>
      </c>
      <c r="X14" s="2">
        <v>4068</v>
      </c>
      <c r="Y14" s="2">
        <v>4613</v>
      </c>
      <c r="Z14" s="2">
        <v>5310</v>
      </c>
      <c r="AA14" s="2">
        <v>5772</v>
      </c>
      <c r="AB14" s="2">
        <v>6250</v>
      </c>
      <c r="AC14" s="2">
        <v>6862</v>
      </c>
      <c r="AD14" s="2">
        <v>7234</v>
      </c>
      <c r="AE14" s="2">
        <v>7484</v>
      </c>
      <c r="AF14" s="2">
        <v>7896</v>
      </c>
      <c r="AG14" s="2">
        <v>8207</v>
      </c>
      <c r="AH14" s="2">
        <v>8661</v>
      </c>
      <c r="AI14" s="2">
        <v>8609</v>
      </c>
      <c r="AJ14" s="2">
        <v>9370</v>
      </c>
      <c r="AK14" s="2">
        <v>10188</v>
      </c>
      <c r="AL14" s="2">
        <v>11033</v>
      </c>
      <c r="AM14" s="2">
        <v>10899</v>
      </c>
      <c r="AN14" s="2">
        <v>11344</v>
      </c>
      <c r="AO14" s="2">
        <v>11876</v>
      </c>
      <c r="AP14" s="2">
        <v>12256</v>
      </c>
      <c r="AQ14" s="2">
        <v>13403</v>
      </c>
      <c r="AR14" s="2">
        <v>14711</v>
      </c>
      <c r="AS14" s="2">
        <v>16221</v>
      </c>
      <c r="AT14" s="2">
        <v>17976</v>
      </c>
      <c r="AU14" s="2">
        <v>19078</v>
      </c>
      <c r="AV14" s="2">
        <v>20366</v>
      </c>
      <c r="AW14" s="2">
        <v>21107</v>
      </c>
      <c r="AX14" s="2">
        <v>22287</v>
      </c>
      <c r="AY14" s="2">
        <v>23146</v>
      </c>
      <c r="AZ14" s="2">
        <v>23864</v>
      </c>
      <c r="BA14" s="2">
        <v>24498</v>
      </c>
      <c r="BB14" s="2">
        <v>25766</v>
      </c>
      <c r="BC14" s="2">
        <v>26557</v>
      </c>
      <c r="BD14" s="2">
        <v>27604</v>
      </c>
      <c r="BE14" s="2">
        <v>28959</v>
      </c>
      <c r="BF14" s="2">
        <v>29705</v>
      </c>
      <c r="BG14" s="2">
        <v>28074</v>
      </c>
      <c r="BH14" s="2">
        <v>30912</v>
      </c>
      <c r="BI14" s="7">
        <v>31410</v>
      </c>
    </row>
    <row r="15" spans="1:61" ht="13" x14ac:dyDescent="0.3">
      <c r="A15" s="16" t="s">
        <v>56</v>
      </c>
      <c r="B15" s="21" t="s">
        <v>4</v>
      </c>
      <c r="C15" s="3" t="s">
        <v>32</v>
      </c>
      <c r="D15" s="20" t="s">
        <v>40</v>
      </c>
      <c r="E15" s="2" t="s">
        <v>40</v>
      </c>
      <c r="F15" s="2" t="s">
        <v>40</v>
      </c>
      <c r="G15" s="2" t="s">
        <v>40</v>
      </c>
      <c r="H15" s="2" t="s">
        <v>40</v>
      </c>
      <c r="I15" s="2" t="s">
        <v>40</v>
      </c>
      <c r="J15" s="2" t="s">
        <v>40</v>
      </c>
      <c r="K15" s="2" t="s">
        <v>40</v>
      </c>
      <c r="L15" s="2" t="s">
        <v>40</v>
      </c>
      <c r="M15" s="2" t="s">
        <v>40</v>
      </c>
      <c r="N15" s="2" t="s">
        <v>40</v>
      </c>
      <c r="O15" s="2" t="s">
        <v>40</v>
      </c>
      <c r="P15" s="2" t="s">
        <v>40</v>
      </c>
      <c r="Q15" s="2" t="s">
        <v>40</v>
      </c>
      <c r="R15" s="2" t="s">
        <v>40</v>
      </c>
      <c r="S15" s="2" t="s">
        <v>40</v>
      </c>
      <c r="T15" s="2" t="s">
        <v>40</v>
      </c>
      <c r="U15" s="2" t="s">
        <v>40</v>
      </c>
      <c r="V15" s="2" t="s">
        <v>40</v>
      </c>
      <c r="W15" s="2" t="s">
        <v>40</v>
      </c>
      <c r="X15" s="2" t="s">
        <v>40</v>
      </c>
      <c r="Y15" s="2" t="s">
        <v>40</v>
      </c>
      <c r="Z15" s="2" t="s">
        <v>40</v>
      </c>
      <c r="AA15" s="2" t="s">
        <v>40</v>
      </c>
      <c r="AB15" s="2" t="s">
        <v>40</v>
      </c>
      <c r="AC15" s="2" t="s">
        <v>40</v>
      </c>
      <c r="AD15" s="2" t="s">
        <v>40</v>
      </c>
      <c r="AE15" s="2" t="s">
        <v>40</v>
      </c>
      <c r="AF15" s="2" t="s">
        <v>40</v>
      </c>
      <c r="AG15" s="2" t="s">
        <v>40</v>
      </c>
      <c r="AH15" s="2" t="s">
        <v>40</v>
      </c>
      <c r="AI15" s="2" t="s">
        <v>40</v>
      </c>
      <c r="AJ15" s="2" t="s">
        <v>40</v>
      </c>
      <c r="AK15" s="2" t="s">
        <v>40</v>
      </c>
      <c r="AL15" s="2" t="s">
        <v>40</v>
      </c>
      <c r="AM15" s="2" t="s">
        <v>40</v>
      </c>
      <c r="AN15" s="2" t="s">
        <v>40</v>
      </c>
      <c r="AO15" s="2" t="s">
        <v>40</v>
      </c>
      <c r="AP15" s="2" t="s">
        <v>40</v>
      </c>
      <c r="AQ15" s="2" t="s">
        <v>40</v>
      </c>
      <c r="AR15" s="2" t="s">
        <v>40</v>
      </c>
      <c r="AS15" s="2" t="s">
        <v>40</v>
      </c>
      <c r="AT15" s="2" t="s">
        <v>40</v>
      </c>
      <c r="AU15" s="2" t="s">
        <v>40</v>
      </c>
      <c r="AV15" s="2" t="s">
        <v>40</v>
      </c>
      <c r="AW15" s="2" t="s">
        <v>40</v>
      </c>
      <c r="AX15" s="2" t="s">
        <v>40</v>
      </c>
      <c r="AY15" s="2" t="s">
        <v>40</v>
      </c>
      <c r="AZ15" s="2" t="s">
        <v>40</v>
      </c>
      <c r="BA15" s="2" t="s">
        <v>40</v>
      </c>
      <c r="BB15" s="2" t="s">
        <v>40</v>
      </c>
      <c r="BC15" s="2" t="s">
        <v>40</v>
      </c>
      <c r="BD15" s="2" t="s">
        <v>40</v>
      </c>
      <c r="BE15" s="2" t="s">
        <v>40</v>
      </c>
      <c r="BF15" s="2" t="s">
        <v>40</v>
      </c>
      <c r="BG15" s="2" t="s">
        <v>40</v>
      </c>
      <c r="BH15" s="2" t="s">
        <v>40</v>
      </c>
      <c r="BI15" s="7" t="s">
        <v>40</v>
      </c>
    </row>
    <row r="16" spans="1:61" ht="13" x14ac:dyDescent="0.3">
      <c r="A16" s="16" t="s">
        <v>56</v>
      </c>
      <c r="B16" s="26" t="s">
        <v>4</v>
      </c>
      <c r="C16" s="3" t="s">
        <v>34</v>
      </c>
      <c r="D16" s="20" t="s">
        <v>40</v>
      </c>
      <c r="E16" s="2" t="s">
        <v>40</v>
      </c>
      <c r="F16" s="2" t="s">
        <v>40</v>
      </c>
      <c r="G16" s="2" t="s">
        <v>40</v>
      </c>
      <c r="H16" s="2" t="s">
        <v>40</v>
      </c>
      <c r="I16" s="2" t="s">
        <v>40</v>
      </c>
      <c r="J16" s="2" t="s">
        <v>40</v>
      </c>
      <c r="K16" s="2" t="s">
        <v>40</v>
      </c>
      <c r="L16" s="2" t="s">
        <v>40</v>
      </c>
      <c r="M16" s="2" t="s">
        <v>40</v>
      </c>
      <c r="N16" s="2" t="s">
        <v>40</v>
      </c>
      <c r="O16" s="2" t="s">
        <v>40</v>
      </c>
      <c r="P16" s="2" t="s">
        <v>40</v>
      </c>
      <c r="Q16" s="2" t="s">
        <v>40</v>
      </c>
      <c r="R16" s="2" t="s">
        <v>40</v>
      </c>
      <c r="S16" s="2" t="s">
        <v>40</v>
      </c>
      <c r="T16" s="2" t="s">
        <v>40</v>
      </c>
      <c r="U16" s="2" t="s">
        <v>40</v>
      </c>
      <c r="V16" s="2" t="s">
        <v>40</v>
      </c>
      <c r="W16" s="2" t="s">
        <v>40</v>
      </c>
      <c r="X16" s="2" t="s">
        <v>40</v>
      </c>
      <c r="Y16" s="2" t="s">
        <v>40</v>
      </c>
      <c r="Z16" s="2" t="s">
        <v>40</v>
      </c>
      <c r="AA16" s="2" t="s">
        <v>40</v>
      </c>
      <c r="AB16" s="2" t="s">
        <v>40</v>
      </c>
      <c r="AC16" s="2" t="s">
        <v>40</v>
      </c>
      <c r="AD16" s="2" t="s">
        <v>40</v>
      </c>
      <c r="AE16" s="2" t="s">
        <v>40</v>
      </c>
      <c r="AF16" s="2" t="s">
        <v>40</v>
      </c>
      <c r="AG16" s="2" t="s">
        <v>40</v>
      </c>
      <c r="AH16" s="2" t="s">
        <v>40</v>
      </c>
      <c r="AI16" s="2" t="s">
        <v>40</v>
      </c>
      <c r="AJ16" s="2" t="s">
        <v>40</v>
      </c>
      <c r="AK16" s="2" t="s">
        <v>40</v>
      </c>
      <c r="AL16" s="2" t="s">
        <v>40</v>
      </c>
      <c r="AM16" s="2" t="s">
        <v>40</v>
      </c>
      <c r="AN16" s="2" t="s">
        <v>40</v>
      </c>
      <c r="AO16" s="2" t="s">
        <v>40</v>
      </c>
      <c r="AP16" s="2" t="s">
        <v>40</v>
      </c>
      <c r="AQ16" s="2" t="s">
        <v>40</v>
      </c>
      <c r="AR16" s="2" t="s">
        <v>40</v>
      </c>
      <c r="AS16" s="2" t="s">
        <v>40</v>
      </c>
      <c r="AT16" s="2" t="s">
        <v>40</v>
      </c>
      <c r="AU16" s="2" t="s">
        <v>40</v>
      </c>
      <c r="AV16" s="2" t="s">
        <v>40</v>
      </c>
      <c r="AW16" s="2" t="s">
        <v>40</v>
      </c>
      <c r="AX16" s="2" t="s">
        <v>40</v>
      </c>
      <c r="AY16" s="2" t="s">
        <v>40</v>
      </c>
      <c r="AZ16" s="2" t="s">
        <v>40</v>
      </c>
      <c r="BA16" s="2" t="s">
        <v>40</v>
      </c>
      <c r="BB16" s="2" t="s">
        <v>40</v>
      </c>
      <c r="BC16" s="2" t="s">
        <v>40</v>
      </c>
      <c r="BD16" s="2" t="s">
        <v>40</v>
      </c>
      <c r="BE16" s="2" t="s">
        <v>40</v>
      </c>
      <c r="BF16" s="2" t="s">
        <v>40</v>
      </c>
      <c r="BG16" s="2" t="s">
        <v>40</v>
      </c>
      <c r="BH16" s="2" t="s">
        <v>40</v>
      </c>
      <c r="BI16" s="7" t="s">
        <v>40</v>
      </c>
    </row>
    <row r="17" spans="1:61" ht="13" x14ac:dyDescent="0.3">
      <c r="A17" s="16" t="s">
        <v>57</v>
      </c>
      <c r="B17" s="21" t="s">
        <v>41</v>
      </c>
      <c r="C17" s="3" t="s">
        <v>32</v>
      </c>
      <c r="D17" s="20" t="s">
        <v>40</v>
      </c>
      <c r="E17" s="2" t="s">
        <v>40</v>
      </c>
      <c r="F17" s="2" t="s">
        <v>40</v>
      </c>
      <c r="G17" s="2" t="s">
        <v>40</v>
      </c>
      <c r="H17" s="2" t="s">
        <v>40</v>
      </c>
      <c r="I17" s="2" t="s">
        <v>40</v>
      </c>
      <c r="J17" s="2" t="s">
        <v>40</v>
      </c>
      <c r="K17" s="2" t="s">
        <v>40</v>
      </c>
      <c r="L17" s="2" t="s">
        <v>40</v>
      </c>
      <c r="M17" s="2" t="s">
        <v>40</v>
      </c>
      <c r="N17" s="2" t="s">
        <v>40</v>
      </c>
      <c r="O17" s="2" t="s">
        <v>40</v>
      </c>
      <c r="P17" s="2" t="s">
        <v>40</v>
      </c>
      <c r="Q17" s="2" t="s">
        <v>40</v>
      </c>
      <c r="R17" s="2" t="s">
        <v>40</v>
      </c>
      <c r="S17" s="2" t="s">
        <v>40</v>
      </c>
      <c r="T17" s="2" t="s">
        <v>40</v>
      </c>
      <c r="U17" s="2" t="s">
        <v>40</v>
      </c>
      <c r="V17" s="2" t="s">
        <v>40</v>
      </c>
      <c r="W17" s="2" t="s">
        <v>40</v>
      </c>
      <c r="X17" s="2" t="s">
        <v>40</v>
      </c>
      <c r="Y17" s="2" t="s">
        <v>40</v>
      </c>
      <c r="Z17" s="2" t="s">
        <v>40</v>
      </c>
      <c r="AA17" s="2" t="s">
        <v>40</v>
      </c>
      <c r="AB17" s="2" t="s">
        <v>40</v>
      </c>
      <c r="AC17" s="2" t="s">
        <v>40</v>
      </c>
      <c r="AD17" s="2" t="s">
        <v>40</v>
      </c>
      <c r="AE17" s="2" t="s">
        <v>40</v>
      </c>
      <c r="AF17" s="2" t="s">
        <v>40</v>
      </c>
      <c r="AG17" s="2" t="s">
        <v>40</v>
      </c>
      <c r="AH17" s="2" t="s">
        <v>40</v>
      </c>
      <c r="AI17" s="2" t="s">
        <v>40</v>
      </c>
      <c r="AJ17" s="2" t="s">
        <v>40</v>
      </c>
      <c r="AK17" s="2" t="s">
        <v>40</v>
      </c>
      <c r="AL17" s="2" t="s">
        <v>40</v>
      </c>
      <c r="AM17" s="2" t="s">
        <v>40</v>
      </c>
      <c r="AN17" s="2" t="s">
        <v>40</v>
      </c>
      <c r="AO17" s="2" t="s">
        <v>40</v>
      </c>
      <c r="AP17" s="2" t="s">
        <v>40</v>
      </c>
      <c r="AQ17" s="2" t="s">
        <v>40</v>
      </c>
      <c r="AR17" s="2" t="s">
        <v>40</v>
      </c>
      <c r="AS17" s="2" t="s">
        <v>40</v>
      </c>
      <c r="AT17" s="2" t="s">
        <v>40</v>
      </c>
      <c r="AU17" s="2" t="s">
        <v>40</v>
      </c>
      <c r="AV17" s="2" t="s">
        <v>40</v>
      </c>
      <c r="AW17" s="2" t="s">
        <v>40</v>
      </c>
      <c r="AX17" s="2" t="s">
        <v>40</v>
      </c>
      <c r="AY17" s="2" t="s">
        <v>40</v>
      </c>
      <c r="AZ17" s="2" t="s">
        <v>40</v>
      </c>
      <c r="BA17" s="2" t="s">
        <v>40</v>
      </c>
      <c r="BB17" s="2" t="s">
        <v>40</v>
      </c>
      <c r="BC17" s="2" t="s">
        <v>40</v>
      </c>
      <c r="BD17" s="2" t="s">
        <v>40</v>
      </c>
      <c r="BE17" s="2" t="s">
        <v>40</v>
      </c>
      <c r="BF17" s="2" t="s">
        <v>40</v>
      </c>
      <c r="BG17" s="2" t="s">
        <v>40</v>
      </c>
      <c r="BH17" s="2" t="s">
        <v>40</v>
      </c>
      <c r="BI17" s="7" t="s">
        <v>40</v>
      </c>
    </row>
    <row r="18" spans="1:61" ht="13" x14ac:dyDescent="0.3">
      <c r="A18" s="16" t="s">
        <v>57</v>
      </c>
      <c r="B18" s="26" t="s">
        <v>41</v>
      </c>
      <c r="C18" s="3" t="s">
        <v>33</v>
      </c>
      <c r="D18" s="20" t="s">
        <v>40</v>
      </c>
      <c r="E18" s="2" t="s">
        <v>40</v>
      </c>
      <c r="F18" s="2" t="s">
        <v>40</v>
      </c>
      <c r="G18" s="2" t="s">
        <v>40</v>
      </c>
      <c r="H18" s="2" t="s">
        <v>40</v>
      </c>
      <c r="I18" s="2" t="s">
        <v>40</v>
      </c>
      <c r="J18" s="2" t="s">
        <v>40</v>
      </c>
      <c r="K18" s="2" t="s">
        <v>40</v>
      </c>
      <c r="L18" s="2" t="s">
        <v>40</v>
      </c>
      <c r="M18" s="2" t="s">
        <v>40</v>
      </c>
      <c r="N18" s="2" t="s">
        <v>40</v>
      </c>
      <c r="O18" s="2" t="s">
        <v>40</v>
      </c>
      <c r="P18" s="2" t="s">
        <v>40</v>
      </c>
      <c r="Q18" s="2" t="s">
        <v>40</v>
      </c>
      <c r="R18" s="2" t="s">
        <v>40</v>
      </c>
      <c r="S18" s="2" t="s">
        <v>40</v>
      </c>
      <c r="T18" s="2" t="s">
        <v>40</v>
      </c>
      <c r="U18" s="2" t="s">
        <v>40</v>
      </c>
      <c r="V18" s="2" t="s">
        <v>40</v>
      </c>
      <c r="W18" s="2" t="s">
        <v>40</v>
      </c>
      <c r="X18" s="2" t="s">
        <v>40</v>
      </c>
      <c r="Y18" s="2" t="s">
        <v>40</v>
      </c>
      <c r="Z18" s="2" t="s">
        <v>40</v>
      </c>
      <c r="AA18" s="2" t="s">
        <v>40</v>
      </c>
      <c r="AB18" s="2" t="s">
        <v>40</v>
      </c>
      <c r="AC18" s="2" t="s">
        <v>40</v>
      </c>
      <c r="AD18" s="2" t="s">
        <v>40</v>
      </c>
      <c r="AE18" s="2" t="s">
        <v>40</v>
      </c>
      <c r="AF18" s="2" t="s">
        <v>40</v>
      </c>
      <c r="AG18" s="2" t="s">
        <v>40</v>
      </c>
      <c r="AH18" s="2" t="s">
        <v>40</v>
      </c>
      <c r="AI18" s="2" t="s">
        <v>40</v>
      </c>
      <c r="AJ18" s="2" t="s">
        <v>40</v>
      </c>
      <c r="AK18" s="2" t="s">
        <v>40</v>
      </c>
      <c r="AL18" s="2" t="s">
        <v>40</v>
      </c>
      <c r="AM18" s="2" t="s">
        <v>40</v>
      </c>
      <c r="AN18" s="2" t="s">
        <v>40</v>
      </c>
      <c r="AO18" s="2" t="s">
        <v>40</v>
      </c>
      <c r="AP18" s="2" t="s">
        <v>40</v>
      </c>
      <c r="AQ18" s="2" t="s">
        <v>40</v>
      </c>
      <c r="AR18" s="2" t="s">
        <v>40</v>
      </c>
      <c r="AS18" s="2" t="s">
        <v>40</v>
      </c>
      <c r="AT18" s="2" t="s">
        <v>40</v>
      </c>
      <c r="AU18" s="2" t="s">
        <v>40</v>
      </c>
      <c r="AV18" s="2" t="s">
        <v>40</v>
      </c>
      <c r="AW18" s="2" t="s">
        <v>40</v>
      </c>
      <c r="AX18" s="2" t="s">
        <v>40</v>
      </c>
      <c r="AY18" s="2" t="s">
        <v>40</v>
      </c>
      <c r="AZ18" s="2" t="s">
        <v>40</v>
      </c>
      <c r="BA18" s="2" t="s">
        <v>40</v>
      </c>
      <c r="BB18" s="2" t="s">
        <v>40</v>
      </c>
      <c r="BC18" s="2" t="s">
        <v>40</v>
      </c>
      <c r="BD18" s="2" t="s">
        <v>40</v>
      </c>
      <c r="BE18" s="2" t="s">
        <v>40</v>
      </c>
      <c r="BF18" s="2" t="s">
        <v>40</v>
      </c>
      <c r="BG18" s="2" t="s">
        <v>40</v>
      </c>
      <c r="BH18" s="2" t="s">
        <v>40</v>
      </c>
      <c r="BI18" s="7" t="s">
        <v>40</v>
      </c>
    </row>
    <row r="19" spans="1:61" s="1" customFormat="1" ht="13" x14ac:dyDescent="0.3">
      <c r="A19" s="16" t="s">
        <v>57</v>
      </c>
      <c r="B19" s="26" t="s">
        <v>41</v>
      </c>
      <c r="C19" s="3" t="s">
        <v>34</v>
      </c>
      <c r="D19" s="20" t="s">
        <v>40</v>
      </c>
      <c r="E19" s="2" t="s">
        <v>40</v>
      </c>
      <c r="F19" s="2" t="s">
        <v>40</v>
      </c>
      <c r="G19" s="2" t="s">
        <v>40</v>
      </c>
      <c r="H19" s="2" t="s">
        <v>40</v>
      </c>
      <c r="I19" s="2" t="s">
        <v>40</v>
      </c>
      <c r="J19" s="2" t="s">
        <v>40</v>
      </c>
      <c r="K19" s="2" t="s">
        <v>40</v>
      </c>
      <c r="L19" s="2" t="s">
        <v>40</v>
      </c>
      <c r="M19" s="2" t="s">
        <v>40</v>
      </c>
      <c r="N19" s="2" t="s">
        <v>40</v>
      </c>
      <c r="O19" s="2" t="s">
        <v>40</v>
      </c>
      <c r="P19" s="2" t="s">
        <v>40</v>
      </c>
      <c r="Q19" s="2" t="s">
        <v>40</v>
      </c>
      <c r="R19" s="2" t="s">
        <v>40</v>
      </c>
      <c r="S19" s="2" t="s">
        <v>40</v>
      </c>
      <c r="T19" s="2" t="s">
        <v>40</v>
      </c>
      <c r="U19" s="2" t="s">
        <v>40</v>
      </c>
      <c r="V19" s="2" t="s">
        <v>40</v>
      </c>
      <c r="W19" s="2" t="s">
        <v>40</v>
      </c>
      <c r="X19" s="2" t="s">
        <v>40</v>
      </c>
      <c r="Y19" s="2" t="s">
        <v>40</v>
      </c>
      <c r="Z19" s="2" t="s">
        <v>40</v>
      </c>
      <c r="AA19" s="2" t="s">
        <v>40</v>
      </c>
      <c r="AB19" s="2" t="s">
        <v>40</v>
      </c>
      <c r="AC19" s="2" t="s">
        <v>40</v>
      </c>
      <c r="AD19" s="2" t="s">
        <v>40</v>
      </c>
      <c r="AE19" s="2" t="s">
        <v>40</v>
      </c>
      <c r="AF19" s="2" t="s">
        <v>40</v>
      </c>
      <c r="AG19" s="2" t="s">
        <v>40</v>
      </c>
      <c r="AH19" s="2" t="s">
        <v>40</v>
      </c>
      <c r="AI19" s="2" t="s">
        <v>40</v>
      </c>
      <c r="AJ19" s="2" t="s">
        <v>40</v>
      </c>
      <c r="AK19" s="2" t="s">
        <v>40</v>
      </c>
      <c r="AL19" s="2" t="s">
        <v>40</v>
      </c>
      <c r="AM19" s="2" t="s">
        <v>40</v>
      </c>
      <c r="AN19" s="2" t="s">
        <v>40</v>
      </c>
      <c r="AO19" s="2" t="s">
        <v>40</v>
      </c>
      <c r="AP19" s="2" t="s">
        <v>40</v>
      </c>
      <c r="AQ19" s="2" t="s">
        <v>40</v>
      </c>
      <c r="AR19" s="2" t="s">
        <v>40</v>
      </c>
      <c r="AS19" s="2" t="s">
        <v>40</v>
      </c>
      <c r="AT19" s="2" t="s">
        <v>40</v>
      </c>
      <c r="AU19" s="2" t="s">
        <v>40</v>
      </c>
      <c r="AV19" s="2" t="s">
        <v>40</v>
      </c>
      <c r="AW19" s="2" t="s">
        <v>40</v>
      </c>
      <c r="AX19" s="2" t="s">
        <v>40</v>
      </c>
      <c r="AY19" s="2" t="s">
        <v>40</v>
      </c>
      <c r="AZ19" s="2" t="s">
        <v>40</v>
      </c>
      <c r="BA19" s="2" t="s">
        <v>40</v>
      </c>
      <c r="BB19" s="2" t="s">
        <v>40</v>
      </c>
      <c r="BC19" s="2" t="s">
        <v>40</v>
      </c>
      <c r="BD19" s="2" t="s">
        <v>40</v>
      </c>
      <c r="BE19" s="2" t="s">
        <v>40</v>
      </c>
      <c r="BF19" s="2" t="s">
        <v>40</v>
      </c>
      <c r="BG19" s="2" t="s">
        <v>40</v>
      </c>
      <c r="BH19" s="2" t="s">
        <v>40</v>
      </c>
      <c r="BI19" s="7" t="s">
        <v>40</v>
      </c>
    </row>
    <row r="20" spans="1:61" ht="13" x14ac:dyDescent="0.3">
      <c r="A20" s="16" t="s">
        <v>58</v>
      </c>
      <c r="B20" s="21" t="s">
        <v>45</v>
      </c>
      <c r="C20" s="3" t="s">
        <v>32</v>
      </c>
      <c r="D20" s="20" t="s">
        <v>40</v>
      </c>
      <c r="E20" s="2" t="s">
        <v>40</v>
      </c>
      <c r="F20" s="2" t="s">
        <v>40</v>
      </c>
      <c r="G20" s="2" t="s">
        <v>40</v>
      </c>
      <c r="H20" s="2" t="s">
        <v>40</v>
      </c>
      <c r="I20" s="2" t="s">
        <v>40</v>
      </c>
      <c r="J20" s="2" t="s">
        <v>40</v>
      </c>
      <c r="K20" s="2" t="s">
        <v>40</v>
      </c>
      <c r="L20" s="2" t="s">
        <v>40</v>
      </c>
      <c r="M20" s="2" t="s">
        <v>40</v>
      </c>
      <c r="N20" s="2" t="s">
        <v>40</v>
      </c>
      <c r="O20" s="2" t="s">
        <v>40</v>
      </c>
      <c r="P20" s="2" t="s">
        <v>40</v>
      </c>
      <c r="Q20" s="2" t="s">
        <v>40</v>
      </c>
      <c r="R20" s="2" t="s">
        <v>40</v>
      </c>
      <c r="S20" s="2" t="s">
        <v>40</v>
      </c>
      <c r="T20" s="2" t="s">
        <v>40</v>
      </c>
      <c r="U20" s="2" t="s">
        <v>40</v>
      </c>
      <c r="V20" s="2" t="s">
        <v>40</v>
      </c>
      <c r="W20" s="2" t="s">
        <v>40</v>
      </c>
      <c r="X20" s="2" t="s">
        <v>40</v>
      </c>
      <c r="Y20" s="2" t="s">
        <v>40</v>
      </c>
      <c r="Z20" s="2" t="s">
        <v>40</v>
      </c>
      <c r="AA20" s="2" t="s">
        <v>40</v>
      </c>
      <c r="AB20" s="2" t="s">
        <v>40</v>
      </c>
      <c r="AC20" s="2" t="s">
        <v>40</v>
      </c>
      <c r="AD20" s="2" t="s">
        <v>40</v>
      </c>
      <c r="AE20" s="2" t="s">
        <v>40</v>
      </c>
      <c r="AF20" s="2" t="s">
        <v>40</v>
      </c>
      <c r="AG20" s="2" t="s">
        <v>40</v>
      </c>
      <c r="AH20" s="2" t="s">
        <v>40</v>
      </c>
      <c r="AI20" s="2" t="s">
        <v>40</v>
      </c>
      <c r="AJ20" s="2" t="s">
        <v>40</v>
      </c>
      <c r="AK20" s="2" t="s">
        <v>40</v>
      </c>
      <c r="AL20" s="2" t="s">
        <v>40</v>
      </c>
      <c r="AM20" s="2">
        <v>39161.279999999999</v>
      </c>
      <c r="AN20" s="2">
        <v>41534.03</v>
      </c>
      <c r="AO20" s="2">
        <v>52563.119999999995</v>
      </c>
      <c r="AP20" s="2">
        <v>59346.689999999995</v>
      </c>
      <c r="AQ20" s="2">
        <v>64734.65</v>
      </c>
      <c r="AR20" s="2">
        <v>75696.489999999991</v>
      </c>
      <c r="AS20" s="2">
        <v>87035.97</v>
      </c>
      <c r="AT20" s="2">
        <v>101150.43</v>
      </c>
      <c r="AU20" s="2">
        <v>134993.43</v>
      </c>
      <c r="AV20" s="2">
        <v>147666.13999999998</v>
      </c>
      <c r="AW20" s="2">
        <v>171804.46999999997</v>
      </c>
      <c r="AX20" s="2">
        <v>159991.13</v>
      </c>
      <c r="AY20" s="2">
        <v>215587.15</v>
      </c>
      <c r="AZ20" s="2">
        <v>240062.41999999998</v>
      </c>
      <c r="BA20" s="2">
        <v>248168.12</v>
      </c>
      <c r="BB20" s="2">
        <v>268790.7</v>
      </c>
      <c r="BC20" s="2">
        <v>287417.62</v>
      </c>
      <c r="BD20" s="2">
        <v>323214.68</v>
      </c>
      <c r="BE20" s="2">
        <v>311599.37</v>
      </c>
      <c r="BF20" s="2">
        <v>324792.84000000003</v>
      </c>
      <c r="BG20" s="2">
        <v>267784.26</v>
      </c>
      <c r="BH20" s="2">
        <v>377390.75</v>
      </c>
      <c r="BI20" s="7">
        <v>313163.7</v>
      </c>
    </row>
    <row r="21" spans="1:61" s="1" customFormat="1" ht="13" x14ac:dyDescent="0.3">
      <c r="A21" s="16" t="s">
        <v>58</v>
      </c>
      <c r="B21" s="26" t="s">
        <v>45</v>
      </c>
      <c r="C21" s="3" t="s">
        <v>34</v>
      </c>
      <c r="D21" s="20" t="s">
        <v>40</v>
      </c>
      <c r="E21" s="2" t="s">
        <v>40</v>
      </c>
      <c r="F21" s="2" t="s">
        <v>40</v>
      </c>
      <c r="G21" s="2" t="s">
        <v>40</v>
      </c>
      <c r="H21" s="2" t="s">
        <v>40</v>
      </c>
      <c r="I21" s="2" t="s">
        <v>40</v>
      </c>
      <c r="J21" s="2" t="s">
        <v>40</v>
      </c>
      <c r="K21" s="2" t="s">
        <v>40</v>
      </c>
      <c r="L21" s="2" t="s">
        <v>40</v>
      </c>
      <c r="M21" s="2" t="s">
        <v>40</v>
      </c>
      <c r="N21" s="2" t="s">
        <v>40</v>
      </c>
      <c r="O21" s="2" t="s">
        <v>40</v>
      </c>
      <c r="P21" s="2" t="s">
        <v>40</v>
      </c>
      <c r="Q21" s="2" t="s">
        <v>40</v>
      </c>
      <c r="R21" s="2" t="s">
        <v>40</v>
      </c>
      <c r="S21" s="2" t="s">
        <v>40</v>
      </c>
      <c r="T21" s="2" t="s">
        <v>40</v>
      </c>
      <c r="U21" s="2" t="s">
        <v>40</v>
      </c>
      <c r="V21" s="2" t="s">
        <v>40</v>
      </c>
      <c r="W21" s="2" t="s">
        <v>40</v>
      </c>
      <c r="X21" s="2" t="s">
        <v>40</v>
      </c>
      <c r="Y21" s="2" t="s">
        <v>40</v>
      </c>
      <c r="Z21" s="2" t="s">
        <v>40</v>
      </c>
      <c r="AA21" s="2" t="s">
        <v>40</v>
      </c>
      <c r="AB21" s="2" t="s">
        <v>40</v>
      </c>
      <c r="AC21" s="2" t="s">
        <v>40</v>
      </c>
      <c r="AD21" s="2" t="s">
        <v>40</v>
      </c>
      <c r="AE21" s="2" t="s">
        <v>40</v>
      </c>
      <c r="AF21" s="2" t="s">
        <v>40</v>
      </c>
      <c r="AG21" s="2" t="s">
        <v>40</v>
      </c>
      <c r="AH21" s="2" t="s">
        <v>40</v>
      </c>
      <c r="AI21" s="2" t="s">
        <v>40</v>
      </c>
      <c r="AJ21" s="2" t="s">
        <v>40</v>
      </c>
      <c r="AK21" s="2" t="s">
        <v>40</v>
      </c>
      <c r="AL21" s="2" t="s">
        <v>40</v>
      </c>
      <c r="AM21" s="2">
        <v>15723.73</v>
      </c>
      <c r="AN21" s="2">
        <v>19722.330000000002</v>
      </c>
      <c r="AO21" s="2">
        <v>22122.84</v>
      </c>
      <c r="AP21" s="2">
        <v>25001.82</v>
      </c>
      <c r="AQ21" s="2">
        <v>30832.68</v>
      </c>
      <c r="AR21" s="2">
        <v>35991.18</v>
      </c>
      <c r="AS21" s="2">
        <v>44359.47</v>
      </c>
      <c r="AT21" s="2">
        <v>52406.71</v>
      </c>
      <c r="AU21" s="2">
        <v>65190.5</v>
      </c>
      <c r="AV21" s="2">
        <v>74620.06</v>
      </c>
      <c r="AW21" s="2">
        <v>86671.44</v>
      </c>
      <c r="AX21" s="2">
        <v>96797.88</v>
      </c>
      <c r="AY21" s="2">
        <v>112862.64000000001</v>
      </c>
      <c r="AZ21" s="2">
        <v>125811.67</v>
      </c>
      <c r="BA21" s="2">
        <v>139140.23000000001</v>
      </c>
      <c r="BB21" s="2">
        <v>153686.33000000002</v>
      </c>
      <c r="BC21" s="2">
        <v>167865.33000000002</v>
      </c>
      <c r="BD21" s="2">
        <v>187959.30000000002</v>
      </c>
      <c r="BE21" s="2">
        <v>204175.32</v>
      </c>
      <c r="BF21" s="2">
        <v>217143.25999999998</v>
      </c>
      <c r="BG21" s="2">
        <v>209041.88</v>
      </c>
      <c r="BH21" s="2">
        <v>229302.56</v>
      </c>
      <c r="BI21" s="7">
        <v>247457.99000000002</v>
      </c>
    </row>
    <row r="22" spans="1:61" ht="13" x14ac:dyDescent="0.3">
      <c r="A22" s="16" t="s">
        <v>59</v>
      </c>
      <c r="B22" s="21" t="s">
        <v>49</v>
      </c>
      <c r="C22" s="3" t="s">
        <v>32</v>
      </c>
      <c r="D22" s="20" t="s">
        <v>40</v>
      </c>
      <c r="E22" s="2" t="s">
        <v>40</v>
      </c>
      <c r="F22" s="2" t="s">
        <v>40</v>
      </c>
      <c r="G22" s="2" t="s">
        <v>40</v>
      </c>
      <c r="H22" s="2" t="s">
        <v>40</v>
      </c>
      <c r="I22" s="2" t="s">
        <v>40</v>
      </c>
      <c r="J22" s="2" t="s">
        <v>40</v>
      </c>
      <c r="K22" s="2" t="s">
        <v>40</v>
      </c>
      <c r="L22" s="2" t="s">
        <v>40</v>
      </c>
      <c r="M22" s="2" t="s">
        <v>40</v>
      </c>
      <c r="N22" s="2" t="s">
        <v>40</v>
      </c>
      <c r="O22" s="2" t="s">
        <v>40</v>
      </c>
      <c r="P22" s="2" t="s">
        <v>40</v>
      </c>
      <c r="Q22" s="2" t="s">
        <v>40</v>
      </c>
      <c r="R22" s="2" t="s">
        <v>40</v>
      </c>
      <c r="S22" s="2" t="s">
        <v>40</v>
      </c>
      <c r="T22" s="2" t="s">
        <v>40</v>
      </c>
      <c r="U22" s="2" t="s">
        <v>40</v>
      </c>
      <c r="V22" s="2" t="s">
        <v>40</v>
      </c>
      <c r="W22" s="2" t="s">
        <v>40</v>
      </c>
      <c r="X22" s="2" t="s">
        <v>40</v>
      </c>
      <c r="Y22" s="2" t="s">
        <v>40</v>
      </c>
      <c r="Z22" s="2" t="s">
        <v>40</v>
      </c>
      <c r="AA22" s="2" t="s">
        <v>40</v>
      </c>
      <c r="AB22" s="2" t="s">
        <v>40</v>
      </c>
      <c r="AC22" s="2" t="s">
        <v>40</v>
      </c>
      <c r="AD22" s="2" t="s">
        <v>40</v>
      </c>
      <c r="AE22" s="2" t="s">
        <v>40</v>
      </c>
      <c r="AF22" s="2" t="s">
        <v>40</v>
      </c>
      <c r="AG22" s="2" t="s">
        <v>40</v>
      </c>
      <c r="AH22" s="2">
        <v>25915</v>
      </c>
      <c r="AI22" s="2">
        <v>25859</v>
      </c>
      <c r="AJ22" s="2">
        <v>23099</v>
      </c>
      <c r="AK22" s="2">
        <v>28017</v>
      </c>
      <c r="AL22" s="2">
        <v>30334</v>
      </c>
      <c r="AM22" s="2">
        <v>31272</v>
      </c>
      <c r="AN22" s="2">
        <v>37710</v>
      </c>
      <c r="AO22" s="2">
        <v>38834</v>
      </c>
      <c r="AP22" s="2">
        <v>43650</v>
      </c>
      <c r="AQ22" s="2">
        <v>48818</v>
      </c>
      <c r="AR22" s="2">
        <v>51403</v>
      </c>
      <c r="AS22" s="2">
        <v>55449</v>
      </c>
      <c r="AT22" s="2">
        <v>62883</v>
      </c>
      <c r="AU22" s="2">
        <v>65740</v>
      </c>
      <c r="AV22" s="2">
        <v>67124</v>
      </c>
      <c r="AW22" s="2">
        <v>68409</v>
      </c>
      <c r="AX22" s="2">
        <v>75290</v>
      </c>
      <c r="AY22" s="2">
        <v>75821</v>
      </c>
      <c r="AZ22" s="2">
        <v>75006</v>
      </c>
      <c r="BA22" s="2">
        <v>78192</v>
      </c>
      <c r="BB22" s="2">
        <v>80636</v>
      </c>
      <c r="BC22" s="2">
        <v>81511</v>
      </c>
      <c r="BD22" s="2">
        <v>84743</v>
      </c>
      <c r="BE22" s="2">
        <v>91997</v>
      </c>
      <c r="BF22" s="2">
        <v>99693</v>
      </c>
      <c r="BG22" s="2">
        <v>99540</v>
      </c>
      <c r="BH22" s="2">
        <v>107045</v>
      </c>
      <c r="BI22" s="7">
        <v>116147</v>
      </c>
    </row>
    <row r="23" spans="1:61" s="1" customFormat="1" ht="13" x14ac:dyDescent="0.3">
      <c r="A23" s="16" t="s">
        <v>59</v>
      </c>
      <c r="B23" s="26" t="s">
        <v>49</v>
      </c>
      <c r="C23" s="3" t="s">
        <v>34</v>
      </c>
      <c r="D23" s="20" t="s">
        <v>40</v>
      </c>
      <c r="E23" s="2" t="s">
        <v>40</v>
      </c>
      <c r="F23" s="2" t="s">
        <v>40</v>
      </c>
      <c r="G23" s="2" t="s">
        <v>40</v>
      </c>
      <c r="H23" s="2" t="s">
        <v>40</v>
      </c>
      <c r="I23" s="2" t="s">
        <v>40</v>
      </c>
      <c r="J23" s="2" t="s">
        <v>40</v>
      </c>
      <c r="K23" s="2" t="s">
        <v>40</v>
      </c>
      <c r="L23" s="2" t="s">
        <v>40</v>
      </c>
      <c r="M23" s="2" t="s">
        <v>40</v>
      </c>
      <c r="N23" s="2" t="s">
        <v>40</v>
      </c>
      <c r="O23" s="2" t="s">
        <v>40</v>
      </c>
      <c r="P23" s="2" t="s">
        <v>40</v>
      </c>
      <c r="Q23" s="2" t="s">
        <v>40</v>
      </c>
      <c r="R23" s="2" t="s">
        <v>40</v>
      </c>
      <c r="S23" s="2" t="s">
        <v>40</v>
      </c>
      <c r="T23" s="2" t="s">
        <v>40</v>
      </c>
      <c r="U23" s="2" t="s">
        <v>40</v>
      </c>
      <c r="V23" s="2" t="s">
        <v>40</v>
      </c>
      <c r="W23" s="2" t="s">
        <v>40</v>
      </c>
      <c r="X23" s="2" t="s">
        <v>40</v>
      </c>
      <c r="Y23" s="2" t="s">
        <v>40</v>
      </c>
      <c r="Z23" s="2" t="s">
        <v>40</v>
      </c>
      <c r="AA23" s="2" t="s">
        <v>40</v>
      </c>
      <c r="AB23" s="2" t="s">
        <v>40</v>
      </c>
      <c r="AC23" s="2" t="s">
        <v>40</v>
      </c>
      <c r="AD23" s="2" t="s">
        <v>40</v>
      </c>
      <c r="AE23" s="2" t="s">
        <v>40</v>
      </c>
      <c r="AF23" s="2" t="s">
        <v>40</v>
      </c>
      <c r="AG23" s="2" t="s">
        <v>40</v>
      </c>
      <c r="AH23" s="2">
        <v>45916</v>
      </c>
      <c r="AI23" s="2">
        <v>46504</v>
      </c>
      <c r="AJ23" s="2">
        <v>41497</v>
      </c>
      <c r="AK23" s="2">
        <v>51500</v>
      </c>
      <c r="AL23" s="2">
        <v>46667</v>
      </c>
      <c r="AM23" s="2">
        <v>47983</v>
      </c>
      <c r="AN23" s="2">
        <v>47277</v>
      </c>
      <c r="AO23" s="2">
        <v>48171</v>
      </c>
      <c r="AP23" s="2">
        <v>52974</v>
      </c>
      <c r="AQ23" s="2">
        <v>57361</v>
      </c>
      <c r="AR23" s="2">
        <v>55852</v>
      </c>
      <c r="AS23" s="2">
        <v>57943</v>
      </c>
      <c r="AT23" s="2">
        <v>63814</v>
      </c>
      <c r="AU23" s="2">
        <v>69008</v>
      </c>
      <c r="AV23" s="2">
        <v>72088</v>
      </c>
      <c r="AW23" s="2">
        <v>69883</v>
      </c>
      <c r="AX23" s="2">
        <v>70948</v>
      </c>
      <c r="AY23" s="2">
        <v>72092</v>
      </c>
      <c r="AZ23" s="2">
        <v>74526</v>
      </c>
      <c r="BA23" s="2">
        <v>74094</v>
      </c>
      <c r="BB23" s="2">
        <v>74683</v>
      </c>
      <c r="BC23" s="2">
        <v>76395</v>
      </c>
      <c r="BD23" s="2">
        <v>78533</v>
      </c>
      <c r="BE23" s="2">
        <v>81692</v>
      </c>
      <c r="BF23" s="2">
        <v>86660</v>
      </c>
      <c r="BG23" s="2">
        <v>81859</v>
      </c>
      <c r="BH23" s="2">
        <v>86744</v>
      </c>
      <c r="BI23" s="7">
        <v>102472</v>
      </c>
    </row>
    <row r="24" spans="1:61" ht="13" x14ac:dyDescent="0.3">
      <c r="A24" s="16" t="s">
        <v>61</v>
      </c>
      <c r="B24" s="21" t="s">
        <v>5</v>
      </c>
      <c r="C24" s="3" t="s">
        <v>32</v>
      </c>
      <c r="D24" s="20" t="s">
        <v>40</v>
      </c>
      <c r="E24" s="2" t="s">
        <v>40</v>
      </c>
      <c r="F24" s="2" t="s">
        <v>40</v>
      </c>
      <c r="G24" s="2" t="s">
        <v>40</v>
      </c>
      <c r="H24" s="2" t="s">
        <v>40</v>
      </c>
      <c r="I24" s="2" t="s">
        <v>40</v>
      </c>
      <c r="J24" s="2" t="s">
        <v>40</v>
      </c>
      <c r="K24" s="2" t="s">
        <v>40</v>
      </c>
      <c r="L24" s="2" t="s">
        <v>40</v>
      </c>
      <c r="M24" s="2" t="s">
        <v>40</v>
      </c>
      <c r="N24" s="2" t="s">
        <v>40</v>
      </c>
      <c r="O24" s="2" t="s">
        <v>40</v>
      </c>
      <c r="P24" s="2" t="s">
        <v>40</v>
      </c>
      <c r="Q24" s="2" t="s">
        <v>40</v>
      </c>
      <c r="R24" s="2" t="s">
        <v>40</v>
      </c>
      <c r="S24" s="2" t="s">
        <v>40</v>
      </c>
      <c r="T24" s="2" t="s">
        <v>40</v>
      </c>
      <c r="U24" s="2" t="s">
        <v>40</v>
      </c>
      <c r="V24" s="2" t="s">
        <v>40</v>
      </c>
      <c r="W24" s="2" t="s">
        <v>40</v>
      </c>
      <c r="X24" s="2" t="s">
        <v>40</v>
      </c>
      <c r="Y24" s="2" t="s">
        <v>40</v>
      </c>
      <c r="Z24" s="2" t="s">
        <v>40</v>
      </c>
      <c r="AA24" s="2" t="s">
        <v>40</v>
      </c>
      <c r="AB24" s="2" t="s">
        <v>40</v>
      </c>
      <c r="AC24" s="2" t="s">
        <v>40</v>
      </c>
      <c r="AD24" s="2" t="s">
        <v>40</v>
      </c>
      <c r="AE24" s="2" t="s">
        <v>40</v>
      </c>
      <c r="AF24" s="2" t="s">
        <v>40</v>
      </c>
      <c r="AG24" s="2" t="s">
        <v>40</v>
      </c>
      <c r="AH24" s="2">
        <v>16881</v>
      </c>
      <c r="AI24" s="2">
        <v>16611</v>
      </c>
      <c r="AJ24" s="2">
        <v>17833</v>
      </c>
      <c r="AK24" s="2">
        <v>18343</v>
      </c>
      <c r="AL24" s="2">
        <v>19797</v>
      </c>
      <c r="AM24" s="2">
        <v>19837</v>
      </c>
      <c r="AN24" s="2">
        <v>22735</v>
      </c>
      <c r="AO24" s="2">
        <v>22624</v>
      </c>
      <c r="AP24" s="2">
        <v>22406</v>
      </c>
      <c r="AQ24" s="2">
        <v>23475</v>
      </c>
      <c r="AR24" s="2">
        <v>25656</v>
      </c>
      <c r="AS24" s="2">
        <v>27511</v>
      </c>
      <c r="AT24" s="2">
        <v>29872</v>
      </c>
      <c r="AU24" s="2">
        <v>32174</v>
      </c>
      <c r="AV24" s="2">
        <v>33138</v>
      </c>
      <c r="AW24" s="2">
        <v>36777</v>
      </c>
      <c r="AX24" s="2">
        <v>37791</v>
      </c>
      <c r="AY24" s="2">
        <v>39468</v>
      </c>
      <c r="AZ24" s="2">
        <v>41397</v>
      </c>
      <c r="BA24" s="2">
        <v>41737</v>
      </c>
      <c r="BB24" s="2">
        <v>41711</v>
      </c>
      <c r="BC24" s="2">
        <v>42903</v>
      </c>
      <c r="BD24" s="2">
        <v>42753</v>
      </c>
      <c r="BE24" s="2">
        <v>44791</v>
      </c>
      <c r="BF24" s="2">
        <v>44873</v>
      </c>
      <c r="BG24" s="2">
        <v>44597</v>
      </c>
      <c r="BH24" s="2">
        <v>45495</v>
      </c>
      <c r="BI24" s="7">
        <v>49700</v>
      </c>
    </row>
    <row r="25" spans="1:61" s="1" customFormat="1" ht="13" x14ac:dyDescent="0.3">
      <c r="A25" s="16" t="s">
        <v>61</v>
      </c>
      <c r="B25" s="26" t="s">
        <v>5</v>
      </c>
      <c r="C25" s="3" t="s">
        <v>34</v>
      </c>
      <c r="D25" s="20" t="s">
        <v>40</v>
      </c>
      <c r="E25" s="2" t="s">
        <v>40</v>
      </c>
      <c r="F25" s="2" t="s">
        <v>40</v>
      </c>
      <c r="G25" s="2" t="s">
        <v>40</v>
      </c>
      <c r="H25" s="2" t="s">
        <v>40</v>
      </c>
      <c r="I25" s="2" t="s">
        <v>40</v>
      </c>
      <c r="J25" s="2" t="s">
        <v>40</v>
      </c>
      <c r="K25" s="2" t="s">
        <v>40</v>
      </c>
      <c r="L25" s="2" t="s">
        <v>40</v>
      </c>
      <c r="M25" s="2" t="s">
        <v>40</v>
      </c>
      <c r="N25" s="2" t="s">
        <v>40</v>
      </c>
      <c r="O25" s="2" t="s">
        <v>40</v>
      </c>
      <c r="P25" s="2" t="s">
        <v>40</v>
      </c>
      <c r="Q25" s="2" t="s">
        <v>40</v>
      </c>
      <c r="R25" s="2" t="s">
        <v>40</v>
      </c>
      <c r="S25" s="2" t="s">
        <v>40</v>
      </c>
      <c r="T25" s="2" t="s">
        <v>40</v>
      </c>
      <c r="U25" s="2" t="s">
        <v>40</v>
      </c>
      <c r="V25" s="2" t="s">
        <v>40</v>
      </c>
      <c r="W25" s="2" t="s">
        <v>40</v>
      </c>
      <c r="X25" s="2" t="s">
        <v>40</v>
      </c>
      <c r="Y25" s="2" t="s">
        <v>40</v>
      </c>
      <c r="Z25" s="2" t="s">
        <v>40</v>
      </c>
      <c r="AA25" s="2" t="s">
        <v>40</v>
      </c>
      <c r="AB25" s="2" t="s">
        <v>40</v>
      </c>
      <c r="AC25" s="2" t="s">
        <v>40</v>
      </c>
      <c r="AD25" s="2" t="s">
        <v>40</v>
      </c>
      <c r="AE25" s="2" t="s">
        <v>40</v>
      </c>
      <c r="AF25" s="2" t="s">
        <v>40</v>
      </c>
      <c r="AG25" s="2" t="s">
        <v>40</v>
      </c>
      <c r="AH25" s="2">
        <v>18956</v>
      </c>
      <c r="AI25" s="2">
        <v>20423</v>
      </c>
      <c r="AJ25" s="2">
        <v>21394</v>
      </c>
      <c r="AK25" s="2">
        <v>21657</v>
      </c>
      <c r="AL25" s="2">
        <v>23240</v>
      </c>
      <c r="AM25" s="2">
        <v>24538</v>
      </c>
      <c r="AN25" s="2">
        <v>25765</v>
      </c>
      <c r="AO25" s="2">
        <v>26579</v>
      </c>
      <c r="AP25" s="2">
        <v>27695</v>
      </c>
      <c r="AQ25" s="2">
        <v>29453</v>
      </c>
      <c r="AR25" s="2">
        <v>31078</v>
      </c>
      <c r="AS25" s="2">
        <v>31502</v>
      </c>
      <c r="AT25" s="2">
        <v>29800</v>
      </c>
      <c r="AU25" s="2">
        <v>31479</v>
      </c>
      <c r="AV25" s="2">
        <v>33434</v>
      </c>
      <c r="AW25" s="2">
        <v>34187</v>
      </c>
      <c r="AX25" s="2">
        <v>33662</v>
      </c>
      <c r="AY25" s="2">
        <v>33801</v>
      </c>
      <c r="AZ25" s="2">
        <v>33697</v>
      </c>
      <c r="BA25" s="2">
        <v>33489</v>
      </c>
      <c r="BB25" s="2">
        <v>33601</v>
      </c>
      <c r="BC25" s="2">
        <v>34036</v>
      </c>
      <c r="BD25" s="2">
        <v>34258</v>
      </c>
      <c r="BE25" s="2">
        <v>34782</v>
      </c>
      <c r="BF25" s="2">
        <v>35952</v>
      </c>
      <c r="BG25" s="2">
        <v>37212</v>
      </c>
      <c r="BH25" s="2">
        <v>38204</v>
      </c>
      <c r="BI25" s="7">
        <v>40412</v>
      </c>
    </row>
    <row r="26" spans="1:61" ht="13" x14ac:dyDescent="0.3">
      <c r="A26" s="16" t="s">
        <v>63</v>
      </c>
      <c r="B26" s="21" t="s">
        <v>6</v>
      </c>
      <c r="C26" s="3" t="s">
        <v>32</v>
      </c>
      <c r="D26" s="20" t="s">
        <v>40</v>
      </c>
      <c r="E26" s="2" t="s">
        <v>40</v>
      </c>
      <c r="F26" s="2" t="s">
        <v>40</v>
      </c>
      <c r="G26" s="2" t="s">
        <v>40</v>
      </c>
      <c r="H26" s="2" t="s">
        <v>40</v>
      </c>
      <c r="I26" s="2" t="s">
        <v>40</v>
      </c>
      <c r="J26" s="2" t="s">
        <v>40</v>
      </c>
      <c r="K26" s="2" t="s">
        <v>40</v>
      </c>
      <c r="L26" s="2" t="s">
        <v>40</v>
      </c>
      <c r="M26" s="2" t="s">
        <v>40</v>
      </c>
      <c r="N26" s="2" t="s">
        <v>40</v>
      </c>
      <c r="O26" s="2" t="s">
        <v>40</v>
      </c>
      <c r="P26" s="2" t="s">
        <v>40</v>
      </c>
      <c r="Q26" s="2" t="s">
        <v>40</v>
      </c>
      <c r="R26" s="2" t="s">
        <v>40</v>
      </c>
      <c r="S26" s="2" t="s">
        <v>40</v>
      </c>
      <c r="T26" s="2" t="s">
        <v>40</v>
      </c>
      <c r="U26" s="2" t="s">
        <v>40</v>
      </c>
      <c r="V26" s="2" t="s">
        <v>40</v>
      </c>
      <c r="W26" s="2" t="s">
        <v>40</v>
      </c>
      <c r="X26" s="2" t="s">
        <v>40</v>
      </c>
      <c r="Y26" s="2" t="s">
        <v>40</v>
      </c>
      <c r="Z26" s="2" t="s">
        <v>40</v>
      </c>
      <c r="AA26" s="2" t="s">
        <v>40</v>
      </c>
      <c r="AB26" s="2" t="s">
        <v>40</v>
      </c>
      <c r="AC26" s="2" t="s">
        <v>40</v>
      </c>
      <c r="AD26" s="2" t="s">
        <v>40</v>
      </c>
      <c r="AE26" s="2" t="s">
        <v>40</v>
      </c>
      <c r="AF26" s="2" t="s">
        <v>40</v>
      </c>
      <c r="AG26" s="2" t="s">
        <v>40</v>
      </c>
      <c r="AH26" s="2">
        <v>81.900000000000006</v>
      </c>
      <c r="AI26" s="2">
        <v>89.9</v>
      </c>
      <c r="AJ26" s="2">
        <v>107</v>
      </c>
      <c r="AK26" s="2">
        <v>102.1</v>
      </c>
      <c r="AL26" s="2">
        <v>114.4</v>
      </c>
      <c r="AM26" s="2">
        <v>136.5</v>
      </c>
      <c r="AN26" s="2">
        <v>145.79999999999998</v>
      </c>
      <c r="AO26" s="2">
        <v>162.5</v>
      </c>
      <c r="AP26" s="2">
        <v>187.6</v>
      </c>
      <c r="AQ26" s="2">
        <v>198.39999999999998</v>
      </c>
      <c r="AR26" s="2">
        <v>222.6</v>
      </c>
      <c r="AS26" s="2">
        <v>260.7</v>
      </c>
      <c r="AT26" s="2">
        <v>278.5</v>
      </c>
      <c r="AU26" s="2">
        <v>311.70000000000005</v>
      </c>
      <c r="AV26" s="2">
        <v>298.40000000000003</v>
      </c>
      <c r="AW26" s="2">
        <v>306.90000000000003</v>
      </c>
      <c r="AX26" s="2">
        <v>345.59999999999997</v>
      </c>
      <c r="AY26" s="2">
        <v>359.8</v>
      </c>
      <c r="AZ26" s="2">
        <v>382.1</v>
      </c>
      <c r="BA26" s="2">
        <v>419.20000000000005</v>
      </c>
      <c r="BB26" s="2">
        <v>415.09999999999997</v>
      </c>
      <c r="BC26" s="2">
        <v>426.9</v>
      </c>
      <c r="BD26" s="2">
        <v>473.2</v>
      </c>
      <c r="BE26" s="2">
        <v>527.4</v>
      </c>
      <c r="BF26" s="2">
        <v>576.4</v>
      </c>
      <c r="BG26" s="2">
        <v>548.4</v>
      </c>
      <c r="BH26" s="2">
        <v>618.6</v>
      </c>
      <c r="BI26" s="7">
        <v>717.8</v>
      </c>
    </row>
    <row r="27" spans="1:61" s="1" customFormat="1" ht="13" x14ac:dyDescent="0.3">
      <c r="A27" s="16" t="s">
        <v>63</v>
      </c>
      <c r="B27" s="26" t="s">
        <v>6</v>
      </c>
      <c r="C27" s="3" t="s">
        <v>34</v>
      </c>
      <c r="D27" s="20" t="s">
        <v>40</v>
      </c>
      <c r="E27" s="2" t="s">
        <v>40</v>
      </c>
      <c r="F27" s="2" t="s">
        <v>40</v>
      </c>
      <c r="G27" s="2" t="s">
        <v>40</v>
      </c>
      <c r="H27" s="2" t="s">
        <v>40</v>
      </c>
      <c r="I27" s="2" t="s">
        <v>40</v>
      </c>
      <c r="J27" s="2" t="s">
        <v>40</v>
      </c>
      <c r="K27" s="2" t="s">
        <v>40</v>
      </c>
      <c r="L27" s="2" t="s">
        <v>40</v>
      </c>
      <c r="M27" s="2" t="s">
        <v>40</v>
      </c>
      <c r="N27" s="2" t="s">
        <v>40</v>
      </c>
      <c r="O27" s="2" t="s">
        <v>40</v>
      </c>
      <c r="P27" s="2" t="s">
        <v>40</v>
      </c>
      <c r="Q27" s="2" t="s">
        <v>40</v>
      </c>
      <c r="R27" s="2" t="s">
        <v>40</v>
      </c>
      <c r="S27" s="2" t="s">
        <v>40</v>
      </c>
      <c r="T27" s="2" t="s">
        <v>40</v>
      </c>
      <c r="U27" s="2" t="s">
        <v>40</v>
      </c>
      <c r="V27" s="2" t="s">
        <v>40</v>
      </c>
      <c r="W27" s="2" t="s">
        <v>40</v>
      </c>
      <c r="X27" s="2" t="s">
        <v>40</v>
      </c>
      <c r="Y27" s="2" t="s">
        <v>40</v>
      </c>
      <c r="Z27" s="2" t="s">
        <v>40</v>
      </c>
      <c r="AA27" s="2" t="s">
        <v>40</v>
      </c>
      <c r="AB27" s="2" t="s">
        <v>40</v>
      </c>
      <c r="AC27" s="2" t="s">
        <v>40</v>
      </c>
      <c r="AD27" s="2" t="s">
        <v>40</v>
      </c>
      <c r="AE27" s="2" t="s">
        <v>40</v>
      </c>
      <c r="AF27" s="2" t="s">
        <v>40</v>
      </c>
      <c r="AG27" s="2" t="s">
        <v>40</v>
      </c>
      <c r="AH27" s="2">
        <v>21.3</v>
      </c>
      <c r="AI27" s="2">
        <v>25.8</v>
      </c>
      <c r="AJ27" s="2">
        <v>33.900000000000006</v>
      </c>
      <c r="AK27" s="2">
        <v>31.8</v>
      </c>
      <c r="AL27" s="2">
        <v>33.799999999999997</v>
      </c>
      <c r="AM27" s="2">
        <v>36.799999999999997</v>
      </c>
      <c r="AN27" s="2">
        <v>41.5</v>
      </c>
      <c r="AO27" s="2">
        <v>61.7</v>
      </c>
      <c r="AP27" s="2">
        <v>71.5</v>
      </c>
      <c r="AQ27" s="2">
        <v>78.3</v>
      </c>
      <c r="AR27" s="2">
        <v>92.4</v>
      </c>
      <c r="AS27" s="2">
        <v>105.89999999999999</v>
      </c>
      <c r="AT27" s="2">
        <v>116.69999999999999</v>
      </c>
      <c r="AU27" s="2">
        <v>138.6</v>
      </c>
      <c r="AV27" s="2">
        <v>137.20000000000002</v>
      </c>
      <c r="AW27" s="2">
        <v>135.89999999999998</v>
      </c>
      <c r="AX27" s="2">
        <v>140.5</v>
      </c>
      <c r="AY27" s="2">
        <v>152.9</v>
      </c>
      <c r="AZ27" s="2">
        <v>173.1</v>
      </c>
      <c r="BA27" s="2">
        <v>185</v>
      </c>
      <c r="BB27" s="2">
        <v>199.9</v>
      </c>
      <c r="BC27" s="2">
        <v>215</v>
      </c>
      <c r="BD27" s="2">
        <v>220.5</v>
      </c>
      <c r="BE27" s="2">
        <v>231.6</v>
      </c>
      <c r="BF27" s="2">
        <v>256.60000000000002</v>
      </c>
      <c r="BG27" s="2">
        <v>225.3</v>
      </c>
      <c r="BH27" s="2">
        <v>241</v>
      </c>
      <c r="BI27" s="7">
        <v>290.2</v>
      </c>
    </row>
    <row r="28" spans="1:61" ht="13" x14ac:dyDescent="0.3">
      <c r="A28" s="16" t="s">
        <v>64</v>
      </c>
      <c r="B28" s="21" t="s">
        <v>7</v>
      </c>
      <c r="C28" s="3" t="s">
        <v>32</v>
      </c>
      <c r="D28" s="20" t="s">
        <v>40</v>
      </c>
      <c r="E28" s="2" t="s">
        <v>40</v>
      </c>
      <c r="F28" s="2" t="s">
        <v>40</v>
      </c>
      <c r="G28" s="2" t="s">
        <v>40</v>
      </c>
      <c r="H28" s="2" t="s">
        <v>40</v>
      </c>
      <c r="I28" s="2" t="s">
        <v>40</v>
      </c>
      <c r="J28" s="2" t="s">
        <v>40</v>
      </c>
      <c r="K28" s="2" t="s">
        <v>40</v>
      </c>
      <c r="L28" s="2" t="s">
        <v>40</v>
      </c>
      <c r="M28" s="2" t="s">
        <v>40</v>
      </c>
      <c r="N28" s="2">
        <v>209</v>
      </c>
      <c r="O28" s="2">
        <v>254</v>
      </c>
      <c r="P28" s="2">
        <v>272</v>
      </c>
      <c r="Q28" s="2">
        <v>328</v>
      </c>
      <c r="R28" s="2">
        <v>374</v>
      </c>
      <c r="S28" s="2">
        <v>440</v>
      </c>
      <c r="T28" s="2">
        <v>533</v>
      </c>
      <c r="U28" s="2">
        <v>622</v>
      </c>
      <c r="V28" s="2">
        <v>738</v>
      </c>
      <c r="W28" s="2">
        <v>839</v>
      </c>
      <c r="X28" s="2">
        <v>950</v>
      </c>
      <c r="Y28" s="2">
        <v>1063</v>
      </c>
      <c r="Z28" s="2">
        <v>1248</v>
      </c>
      <c r="AA28" s="2">
        <v>1401</v>
      </c>
      <c r="AB28" s="2">
        <v>1377</v>
      </c>
      <c r="AC28" s="2">
        <v>1574</v>
      </c>
      <c r="AD28" s="2">
        <v>1727</v>
      </c>
      <c r="AE28" s="2">
        <v>1836</v>
      </c>
      <c r="AF28" s="2">
        <v>2044</v>
      </c>
      <c r="AG28" s="2">
        <v>2215</v>
      </c>
      <c r="AH28" s="2">
        <v>2377</v>
      </c>
      <c r="AI28" s="2">
        <v>2625</v>
      </c>
      <c r="AJ28" s="2">
        <v>2696</v>
      </c>
      <c r="AK28" s="2">
        <v>2723</v>
      </c>
      <c r="AL28" s="2">
        <v>2606</v>
      </c>
      <c r="AM28" s="2">
        <v>2799</v>
      </c>
      <c r="AN28" s="2">
        <v>2872</v>
      </c>
      <c r="AO28" s="2">
        <v>3109</v>
      </c>
      <c r="AP28" s="2">
        <v>3214</v>
      </c>
      <c r="AQ28" s="2">
        <v>3317</v>
      </c>
      <c r="AR28" s="2">
        <v>3453</v>
      </c>
      <c r="AS28" s="2">
        <v>3555</v>
      </c>
      <c r="AT28" s="2">
        <v>3670</v>
      </c>
      <c r="AU28" s="2">
        <v>3845</v>
      </c>
      <c r="AV28" s="2">
        <v>3993</v>
      </c>
      <c r="AW28" s="2">
        <v>4375</v>
      </c>
      <c r="AX28" s="2">
        <v>4615</v>
      </c>
      <c r="AY28" s="2">
        <v>4625</v>
      </c>
      <c r="AZ28" s="2">
        <v>4594</v>
      </c>
      <c r="BA28" s="2">
        <v>4566</v>
      </c>
      <c r="BB28" s="2">
        <v>4495</v>
      </c>
      <c r="BC28" s="2">
        <v>4564</v>
      </c>
      <c r="BD28" s="2">
        <v>4685</v>
      </c>
      <c r="BE28" s="2">
        <v>4873</v>
      </c>
      <c r="BF28" s="2">
        <v>5087</v>
      </c>
      <c r="BG28" s="2">
        <v>5070</v>
      </c>
      <c r="BH28" s="2">
        <v>5103</v>
      </c>
      <c r="BI28" s="7">
        <v>5272</v>
      </c>
    </row>
    <row r="29" spans="1:61" ht="13" x14ac:dyDescent="0.3">
      <c r="A29" s="16" t="s">
        <v>64</v>
      </c>
      <c r="B29" s="26" t="s">
        <v>7</v>
      </c>
      <c r="C29" s="3" t="s">
        <v>34</v>
      </c>
      <c r="D29" s="20" t="s">
        <v>40</v>
      </c>
      <c r="E29" s="2" t="s">
        <v>40</v>
      </c>
      <c r="F29" s="2" t="s">
        <v>40</v>
      </c>
      <c r="G29" s="2" t="s">
        <v>40</v>
      </c>
      <c r="H29" s="2" t="s">
        <v>40</v>
      </c>
      <c r="I29" s="2" t="s">
        <v>40</v>
      </c>
      <c r="J29" s="2" t="s">
        <v>40</v>
      </c>
      <c r="K29" s="2" t="s">
        <v>40</v>
      </c>
      <c r="L29" s="2" t="s">
        <v>40</v>
      </c>
      <c r="M29" s="2" t="s">
        <v>40</v>
      </c>
      <c r="N29" s="2">
        <v>362</v>
      </c>
      <c r="O29" s="2">
        <v>440</v>
      </c>
      <c r="P29" s="2">
        <v>515</v>
      </c>
      <c r="Q29" s="2">
        <v>606</v>
      </c>
      <c r="R29" s="2">
        <v>700</v>
      </c>
      <c r="S29" s="2">
        <v>804</v>
      </c>
      <c r="T29" s="2">
        <v>935</v>
      </c>
      <c r="U29" s="2">
        <v>1109</v>
      </c>
      <c r="V29" s="2">
        <v>1284</v>
      </c>
      <c r="W29" s="2">
        <v>1505</v>
      </c>
      <c r="X29" s="2">
        <v>1670</v>
      </c>
      <c r="Y29" s="2">
        <v>1862</v>
      </c>
      <c r="Z29" s="2">
        <v>2025</v>
      </c>
      <c r="AA29" s="2">
        <v>2217</v>
      </c>
      <c r="AB29" s="2">
        <v>2508</v>
      </c>
      <c r="AC29" s="2">
        <v>2780</v>
      </c>
      <c r="AD29" s="2">
        <v>3130</v>
      </c>
      <c r="AE29" s="2">
        <v>3254</v>
      </c>
      <c r="AF29" s="2">
        <v>2976</v>
      </c>
      <c r="AG29" s="2">
        <v>3039</v>
      </c>
      <c r="AH29" s="2">
        <v>3314</v>
      </c>
      <c r="AI29" s="2">
        <v>3654</v>
      </c>
      <c r="AJ29" s="2">
        <v>3846</v>
      </c>
      <c r="AK29" s="2">
        <v>3879</v>
      </c>
      <c r="AL29" s="2">
        <v>4031</v>
      </c>
      <c r="AM29" s="2">
        <v>4385</v>
      </c>
      <c r="AN29" s="2">
        <v>4567</v>
      </c>
      <c r="AO29" s="2">
        <v>4984</v>
      </c>
      <c r="AP29" s="2">
        <v>5446</v>
      </c>
      <c r="AQ29" s="2">
        <v>5693</v>
      </c>
      <c r="AR29" s="2">
        <v>6112</v>
      </c>
      <c r="AS29" s="2">
        <v>6472</v>
      </c>
      <c r="AT29" s="2">
        <v>7022</v>
      </c>
      <c r="AU29" s="2">
        <v>7675</v>
      </c>
      <c r="AV29" s="2">
        <v>7880</v>
      </c>
      <c r="AW29" s="2">
        <v>8410</v>
      </c>
      <c r="AX29" s="2">
        <v>8964</v>
      </c>
      <c r="AY29" s="2">
        <v>9428</v>
      </c>
      <c r="AZ29" s="2">
        <v>9916</v>
      </c>
      <c r="BA29" s="2">
        <v>9921</v>
      </c>
      <c r="BB29" s="2">
        <v>10031</v>
      </c>
      <c r="BC29" s="2">
        <v>10180</v>
      </c>
      <c r="BD29" s="2">
        <v>10485</v>
      </c>
      <c r="BE29" s="2">
        <v>10562</v>
      </c>
      <c r="BF29" s="2">
        <v>10641</v>
      </c>
      <c r="BG29" s="2">
        <v>10687</v>
      </c>
      <c r="BH29" s="2">
        <v>11358</v>
      </c>
      <c r="BI29" s="7">
        <v>12269</v>
      </c>
    </row>
    <row r="30" spans="1:61" ht="13" x14ac:dyDescent="0.3">
      <c r="A30" s="16" t="s">
        <v>65</v>
      </c>
      <c r="B30" s="21" t="s">
        <v>8</v>
      </c>
      <c r="C30" s="3" t="s">
        <v>32</v>
      </c>
      <c r="D30" s="20" t="s">
        <v>40</v>
      </c>
      <c r="E30" s="2" t="s">
        <v>40</v>
      </c>
      <c r="F30" s="2" t="s">
        <v>40</v>
      </c>
      <c r="G30" s="2" t="s">
        <v>40</v>
      </c>
      <c r="H30" s="2" t="s">
        <v>40</v>
      </c>
      <c r="I30" s="2" t="s">
        <v>40</v>
      </c>
      <c r="J30" s="2" t="s">
        <v>40</v>
      </c>
      <c r="K30" s="2" t="s">
        <v>40</v>
      </c>
      <c r="L30" s="2" t="s">
        <v>40</v>
      </c>
      <c r="M30" s="2" t="s">
        <v>40</v>
      </c>
      <c r="N30" s="2" t="s">
        <v>40</v>
      </c>
      <c r="O30" s="2" t="s">
        <v>40</v>
      </c>
      <c r="P30" s="2" t="s">
        <v>40</v>
      </c>
      <c r="Q30" s="2">
        <v>8596</v>
      </c>
      <c r="R30" s="2">
        <v>9532</v>
      </c>
      <c r="S30" s="2">
        <v>11590</v>
      </c>
      <c r="T30" s="2">
        <v>13196</v>
      </c>
      <c r="U30" s="2">
        <v>15617</v>
      </c>
      <c r="V30" s="2">
        <v>17372</v>
      </c>
      <c r="W30" s="2">
        <v>19387</v>
      </c>
      <c r="X30" s="2">
        <v>20639</v>
      </c>
      <c r="Y30" s="2">
        <v>19275</v>
      </c>
      <c r="Z30" s="2">
        <v>20097</v>
      </c>
      <c r="AA30" s="2">
        <v>21023</v>
      </c>
      <c r="AB30" s="2">
        <v>22171</v>
      </c>
      <c r="AC30" s="2">
        <v>23525</v>
      </c>
      <c r="AD30" s="2">
        <v>25281</v>
      </c>
      <c r="AE30" s="2">
        <v>26022</v>
      </c>
      <c r="AF30" s="2">
        <v>26917</v>
      </c>
      <c r="AG30" s="2">
        <v>26066</v>
      </c>
      <c r="AH30" s="2">
        <v>27467</v>
      </c>
      <c r="AI30" s="2">
        <v>29109</v>
      </c>
      <c r="AJ30" s="2">
        <v>29184</v>
      </c>
      <c r="AK30" s="2">
        <v>29283</v>
      </c>
      <c r="AL30" s="2">
        <v>29815</v>
      </c>
      <c r="AM30" s="2">
        <v>30365</v>
      </c>
      <c r="AN30" s="2">
        <v>32456</v>
      </c>
      <c r="AO30" s="2">
        <v>32943</v>
      </c>
      <c r="AP30" s="2">
        <v>32286</v>
      </c>
      <c r="AQ30" s="2">
        <v>33215</v>
      </c>
      <c r="AR30" s="2">
        <v>34908</v>
      </c>
      <c r="AS30" s="2">
        <v>35462</v>
      </c>
      <c r="AT30" s="2">
        <v>37344</v>
      </c>
      <c r="AU30" s="2">
        <v>39035</v>
      </c>
      <c r="AV30" s="2">
        <v>40498</v>
      </c>
      <c r="AW30" s="2">
        <v>41714</v>
      </c>
      <c r="AX30" s="2">
        <v>42045</v>
      </c>
      <c r="AY30" s="2">
        <v>42452</v>
      </c>
      <c r="AZ30" s="2">
        <v>43372</v>
      </c>
      <c r="BA30" s="2">
        <v>43792</v>
      </c>
      <c r="BB30" s="2">
        <v>44755</v>
      </c>
      <c r="BC30" s="2">
        <v>44918</v>
      </c>
      <c r="BD30" s="2">
        <v>46750</v>
      </c>
      <c r="BE30" s="2">
        <v>47755</v>
      </c>
      <c r="BF30" s="2">
        <v>48750</v>
      </c>
      <c r="BG30" s="2">
        <v>46456.3</v>
      </c>
      <c r="BH30" s="2">
        <v>49756</v>
      </c>
      <c r="BI30" s="7">
        <v>53515</v>
      </c>
    </row>
    <row r="31" spans="1:61" ht="13" x14ac:dyDescent="0.3">
      <c r="A31" s="16" t="s">
        <v>65</v>
      </c>
      <c r="B31" s="26" t="s">
        <v>8</v>
      </c>
      <c r="C31" s="3" t="s">
        <v>34</v>
      </c>
      <c r="D31" s="20" t="s">
        <v>40</v>
      </c>
      <c r="E31" s="2" t="s">
        <v>40</v>
      </c>
      <c r="F31" s="2" t="s">
        <v>40</v>
      </c>
      <c r="G31" s="2" t="s">
        <v>40</v>
      </c>
      <c r="H31" s="2" t="s">
        <v>40</v>
      </c>
      <c r="I31" s="2" t="s">
        <v>40</v>
      </c>
      <c r="J31" s="2" t="s">
        <v>40</v>
      </c>
      <c r="K31" s="2" t="s">
        <v>40</v>
      </c>
      <c r="L31" s="2" t="s">
        <v>40</v>
      </c>
      <c r="M31" s="2" t="s">
        <v>40</v>
      </c>
      <c r="N31" s="2" t="s">
        <v>40</v>
      </c>
      <c r="O31" s="2" t="s">
        <v>40</v>
      </c>
      <c r="P31" s="2" t="s">
        <v>40</v>
      </c>
      <c r="Q31" s="2">
        <v>2544</v>
      </c>
      <c r="R31" s="2">
        <v>3003</v>
      </c>
      <c r="S31" s="2">
        <v>3495</v>
      </c>
      <c r="T31" s="2">
        <v>3986</v>
      </c>
      <c r="U31" s="2">
        <v>4661</v>
      </c>
      <c r="V31" s="2">
        <v>5335</v>
      </c>
      <c r="W31" s="2">
        <v>5972</v>
      </c>
      <c r="X31" s="2">
        <v>6540</v>
      </c>
      <c r="Y31" s="2">
        <v>9563</v>
      </c>
      <c r="Z31" s="2">
        <v>10046</v>
      </c>
      <c r="AA31" s="2">
        <v>10901</v>
      </c>
      <c r="AB31" s="2">
        <v>11063</v>
      </c>
      <c r="AC31" s="2">
        <v>11585</v>
      </c>
      <c r="AD31" s="2">
        <v>12306</v>
      </c>
      <c r="AE31" s="2">
        <v>13153</v>
      </c>
      <c r="AF31" s="2">
        <v>13536</v>
      </c>
      <c r="AG31" s="2">
        <v>14211</v>
      </c>
      <c r="AH31" s="2">
        <v>15412</v>
      </c>
      <c r="AI31" s="2">
        <v>17758</v>
      </c>
      <c r="AJ31" s="2">
        <v>19219</v>
      </c>
      <c r="AK31" s="2">
        <v>20184</v>
      </c>
      <c r="AL31" s="2">
        <v>20502</v>
      </c>
      <c r="AM31" s="2">
        <v>22394</v>
      </c>
      <c r="AN31" s="2">
        <v>22262</v>
      </c>
      <c r="AO31" s="2">
        <v>23469</v>
      </c>
      <c r="AP31" s="2">
        <v>24680</v>
      </c>
      <c r="AQ31" s="2">
        <v>26636</v>
      </c>
      <c r="AR31" s="2">
        <v>27768</v>
      </c>
      <c r="AS31" s="2">
        <v>29731</v>
      </c>
      <c r="AT31" s="2">
        <v>31199</v>
      </c>
      <c r="AU31" s="2">
        <v>32226</v>
      </c>
      <c r="AV31" s="2">
        <v>33522</v>
      </c>
      <c r="AW31" s="2">
        <v>34784</v>
      </c>
      <c r="AX31" s="2">
        <v>36260</v>
      </c>
      <c r="AY31" s="2">
        <v>37298</v>
      </c>
      <c r="AZ31" s="2">
        <v>38284</v>
      </c>
      <c r="BA31" s="2">
        <v>38980</v>
      </c>
      <c r="BB31" s="2">
        <v>39515</v>
      </c>
      <c r="BC31" s="2">
        <v>39721</v>
      </c>
      <c r="BD31" s="2">
        <v>40449</v>
      </c>
      <c r="BE31" s="2">
        <v>41438</v>
      </c>
      <c r="BF31" s="2">
        <v>41989</v>
      </c>
      <c r="BG31" s="2">
        <v>38728.699999999997</v>
      </c>
      <c r="BH31" s="2">
        <v>42463</v>
      </c>
      <c r="BI31" s="7">
        <v>45491</v>
      </c>
    </row>
    <row r="32" spans="1:61" ht="13" x14ac:dyDescent="0.3">
      <c r="A32" s="16" t="s">
        <v>60</v>
      </c>
      <c r="B32" s="21" t="s">
        <v>9</v>
      </c>
      <c r="C32" s="3" t="s">
        <v>32</v>
      </c>
      <c r="D32" s="20" t="s">
        <v>40</v>
      </c>
      <c r="E32" s="2" t="s">
        <v>40</v>
      </c>
      <c r="F32" s="2" t="s">
        <v>40</v>
      </c>
      <c r="G32" s="2" t="s">
        <v>40</v>
      </c>
      <c r="H32" s="2" t="s">
        <v>40</v>
      </c>
      <c r="I32" s="2" t="s">
        <v>40</v>
      </c>
      <c r="J32" s="2" t="s">
        <v>40</v>
      </c>
      <c r="K32" s="2" t="s">
        <v>40</v>
      </c>
      <c r="L32" s="2" t="s">
        <v>40</v>
      </c>
      <c r="M32" s="2" t="s">
        <v>40</v>
      </c>
      <c r="N32" s="2" t="s">
        <v>40</v>
      </c>
      <c r="O32" s="2" t="s">
        <v>40</v>
      </c>
      <c r="P32" s="2" t="s">
        <v>40</v>
      </c>
      <c r="Q32" s="2" t="s">
        <v>40</v>
      </c>
      <c r="R32" s="2" t="s">
        <v>40</v>
      </c>
      <c r="S32" s="2" t="s">
        <v>40</v>
      </c>
      <c r="T32" s="2" t="s">
        <v>40</v>
      </c>
      <c r="U32" s="2" t="s">
        <v>40</v>
      </c>
      <c r="V32" s="2" t="s">
        <v>40</v>
      </c>
      <c r="W32" s="2" t="s">
        <v>40</v>
      </c>
      <c r="X32" s="2" t="s">
        <v>40</v>
      </c>
      <c r="Y32" s="2" t="s">
        <v>40</v>
      </c>
      <c r="Z32" s="2" t="s">
        <v>40</v>
      </c>
      <c r="AA32" s="2" t="s">
        <v>40</v>
      </c>
      <c r="AB32" s="2" t="s">
        <v>40</v>
      </c>
      <c r="AC32" s="2" t="s">
        <v>40</v>
      </c>
      <c r="AD32" s="2" t="s">
        <v>40</v>
      </c>
      <c r="AE32" s="2" t="s">
        <v>40</v>
      </c>
      <c r="AF32" s="2" t="s">
        <v>40</v>
      </c>
      <c r="AG32" s="2" t="s">
        <v>40</v>
      </c>
      <c r="AH32" s="2">
        <v>7442</v>
      </c>
      <c r="AI32" s="2">
        <v>7622</v>
      </c>
      <c r="AJ32" s="2">
        <v>7659</v>
      </c>
      <c r="AK32" s="2">
        <v>7403</v>
      </c>
      <c r="AL32" s="2">
        <v>7529</v>
      </c>
      <c r="AM32" s="2">
        <v>7693</v>
      </c>
      <c r="AN32" s="2">
        <v>7912</v>
      </c>
      <c r="AO32" s="2">
        <v>7747</v>
      </c>
      <c r="AP32" s="2">
        <v>8463</v>
      </c>
      <c r="AQ32" s="2">
        <v>7812</v>
      </c>
      <c r="AR32" s="2">
        <v>11366</v>
      </c>
      <c r="AS32" s="2">
        <v>11416</v>
      </c>
      <c r="AT32" s="2">
        <v>12025</v>
      </c>
      <c r="AU32" s="2">
        <v>14010</v>
      </c>
      <c r="AV32" s="2">
        <v>16361</v>
      </c>
      <c r="AW32" s="2">
        <v>18683</v>
      </c>
      <c r="AX32" s="2">
        <v>21547</v>
      </c>
      <c r="AY32" s="2">
        <v>23614</v>
      </c>
      <c r="AZ32" s="2">
        <v>25503</v>
      </c>
      <c r="BA32" s="2">
        <v>26897</v>
      </c>
      <c r="BB32" s="2">
        <v>27433</v>
      </c>
      <c r="BC32" s="2">
        <v>28920</v>
      </c>
      <c r="BD32" s="2">
        <v>29900</v>
      </c>
      <c r="BE32" s="2">
        <v>32272</v>
      </c>
      <c r="BF32" s="2">
        <v>36628</v>
      </c>
      <c r="BG32" s="2">
        <v>37233</v>
      </c>
      <c r="BH32" s="2">
        <v>41041</v>
      </c>
      <c r="BI32" s="7">
        <v>42459</v>
      </c>
    </row>
    <row r="33" spans="1:61" ht="13" x14ac:dyDescent="0.3">
      <c r="A33" s="16" t="s">
        <v>60</v>
      </c>
      <c r="B33" s="26" t="s">
        <v>9</v>
      </c>
      <c r="C33" s="3" t="s">
        <v>33</v>
      </c>
      <c r="D33" s="20" t="s">
        <v>40</v>
      </c>
      <c r="E33" s="2" t="s">
        <v>40</v>
      </c>
      <c r="F33" s="2" t="s">
        <v>40</v>
      </c>
      <c r="G33" s="2" t="s">
        <v>40</v>
      </c>
      <c r="H33" s="2" t="s">
        <v>40</v>
      </c>
      <c r="I33" s="2" t="s">
        <v>40</v>
      </c>
      <c r="J33" s="2" t="s">
        <v>40</v>
      </c>
      <c r="K33" s="2" t="s">
        <v>40</v>
      </c>
      <c r="L33" s="2" t="s">
        <v>40</v>
      </c>
      <c r="M33" s="2" t="s">
        <v>40</v>
      </c>
      <c r="N33" s="2" t="s">
        <v>40</v>
      </c>
      <c r="O33" s="2" t="s">
        <v>40</v>
      </c>
      <c r="P33" s="2" t="s">
        <v>40</v>
      </c>
      <c r="Q33" s="2" t="s">
        <v>40</v>
      </c>
      <c r="R33" s="2" t="s">
        <v>40</v>
      </c>
      <c r="S33" s="2" t="s">
        <v>40</v>
      </c>
      <c r="T33" s="2" t="s">
        <v>40</v>
      </c>
      <c r="U33" s="2" t="s">
        <v>40</v>
      </c>
      <c r="V33" s="2" t="s">
        <v>40</v>
      </c>
      <c r="W33" s="2" t="s">
        <v>40</v>
      </c>
      <c r="X33" s="2" t="s">
        <v>40</v>
      </c>
      <c r="Y33" s="2" t="s">
        <v>40</v>
      </c>
      <c r="Z33" s="2" t="s">
        <v>40</v>
      </c>
      <c r="AA33" s="2" t="s">
        <v>40</v>
      </c>
      <c r="AB33" s="2" t="s">
        <v>40</v>
      </c>
      <c r="AC33" s="2" t="s">
        <v>40</v>
      </c>
      <c r="AD33" s="2" t="s">
        <v>40</v>
      </c>
      <c r="AE33" s="2" t="s">
        <v>40</v>
      </c>
      <c r="AF33" s="2" t="s">
        <v>40</v>
      </c>
      <c r="AG33" s="2" t="s">
        <v>40</v>
      </c>
      <c r="AH33" s="2">
        <v>14462</v>
      </c>
      <c r="AI33" s="2">
        <v>14870</v>
      </c>
      <c r="AJ33" s="2">
        <v>14808</v>
      </c>
      <c r="AK33" s="2">
        <v>15358</v>
      </c>
      <c r="AL33" s="2">
        <v>15903</v>
      </c>
      <c r="AM33" s="2">
        <v>16025</v>
      </c>
      <c r="AN33" s="2">
        <v>18916</v>
      </c>
      <c r="AO33" s="2">
        <v>19612</v>
      </c>
      <c r="AP33" s="2">
        <v>20117</v>
      </c>
      <c r="AQ33" s="2">
        <v>21073</v>
      </c>
      <c r="AR33" s="2">
        <v>21283</v>
      </c>
      <c r="AS33" s="2">
        <v>22525</v>
      </c>
      <c r="AT33" s="2">
        <v>24686</v>
      </c>
      <c r="AU33" s="2">
        <v>25687</v>
      </c>
      <c r="AV33" s="2">
        <v>27376</v>
      </c>
      <c r="AW33" s="2">
        <v>29015</v>
      </c>
      <c r="AX33" s="2">
        <v>33153</v>
      </c>
      <c r="AY33" s="2">
        <v>32610</v>
      </c>
      <c r="AZ33" s="2">
        <v>35203</v>
      </c>
      <c r="BA33" s="2">
        <v>36829</v>
      </c>
      <c r="BB33" s="2">
        <v>38272</v>
      </c>
      <c r="BC33" s="2">
        <v>41248</v>
      </c>
      <c r="BD33" s="2">
        <v>42776</v>
      </c>
      <c r="BE33" s="2">
        <v>42910</v>
      </c>
      <c r="BF33" s="2">
        <v>44199</v>
      </c>
      <c r="BG33" s="2">
        <v>45825</v>
      </c>
      <c r="BH33" s="2">
        <v>48304</v>
      </c>
      <c r="BI33" s="7">
        <v>48552</v>
      </c>
    </row>
    <row r="34" spans="1:61" s="1" customFormat="1" ht="13" x14ac:dyDescent="0.3">
      <c r="A34" s="16" t="s">
        <v>60</v>
      </c>
      <c r="B34" s="26" t="s">
        <v>9</v>
      </c>
      <c r="C34" s="3" t="s">
        <v>34</v>
      </c>
      <c r="D34" s="20" t="s">
        <v>40</v>
      </c>
      <c r="E34" s="2" t="s">
        <v>40</v>
      </c>
      <c r="F34" s="2" t="s">
        <v>40</v>
      </c>
      <c r="G34" s="2" t="s">
        <v>40</v>
      </c>
      <c r="H34" s="2" t="s">
        <v>40</v>
      </c>
      <c r="I34" s="2" t="s">
        <v>40</v>
      </c>
      <c r="J34" s="2" t="s">
        <v>40</v>
      </c>
      <c r="K34" s="2" t="s">
        <v>40</v>
      </c>
      <c r="L34" s="2" t="s">
        <v>40</v>
      </c>
      <c r="M34" s="2" t="s">
        <v>40</v>
      </c>
      <c r="N34" s="2" t="s">
        <v>40</v>
      </c>
      <c r="O34" s="2" t="s">
        <v>40</v>
      </c>
      <c r="P34" s="2" t="s">
        <v>40</v>
      </c>
      <c r="Q34" s="2" t="s">
        <v>40</v>
      </c>
      <c r="R34" s="2" t="s">
        <v>40</v>
      </c>
      <c r="S34" s="2" t="s">
        <v>40</v>
      </c>
      <c r="T34" s="2" t="s">
        <v>40</v>
      </c>
      <c r="U34" s="2" t="s">
        <v>40</v>
      </c>
      <c r="V34" s="2" t="s">
        <v>40</v>
      </c>
      <c r="W34" s="2" t="s">
        <v>40</v>
      </c>
      <c r="X34" s="2" t="s">
        <v>40</v>
      </c>
      <c r="Y34" s="2" t="s">
        <v>40</v>
      </c>
      <c r="Z34" s="2" t="s">
        <v>40</v>
      </c>
      <c r="AA34" s="2" t="s">
        <v>40</v>
      </c>
      <c r="AB34" s="2" t="s">
        <v>40</v>
      </c>
      <c r="AC34" s="2" t="s">
        <v>40</v>
      </c>
      <c r="AD34" s="2" t="s">
        <v>40</v>
      </c>
      <c r="AE34" s="2" t="s">
        <v>40</v>
      </c>
      <c r="AF34" s="2" t="s">
        <v>40</v>
      </c>
      <c r="AG34" s="2" t="s">
        <v>40</v>
      </c>
      <c r="AH34" s="2">
        <v>30778</v>
      </c>
      <c r="AI34" s="2">
        <v>30265</v>
      </c>
      <c r="AJ34" s="2">
        <v>30089</v>
      </c>
      <c r="AK34" s="2">
        <v>29616</v>
      </c>
      <c r="AL34" s="2">
        <v>29715</v>
      </c>
      <c r="AM34" s="2">
        <v>29808</v>
      </c>
      <c r="AN34" s="2">
        <v>29665</v>
      </c>
      <c r="AO34" s="2">
        <v>29817</v>
      </c>
      <c r="AP34" s="2">
        <v>30434</v>
      </c>
      <c r="AQ34" s="2">
        <v>30525</v>
      </c>
      <c r="AR34" s="2">
        <v>31270</v>
      </c>
      <c r="AS34" s="2">
        <v>32485</v>
      </c>
      <c r="AT34" s="2">
        <v>33715</v>
      </c>
      <c r="AU34" s="2">
        <v>34154</v>
      </c>
      <c r="AV34" s="2">
        <v>34822</v>
      </c>
      <c r="AW34" s="2">
        <v>37863</v>
      </c>
      <c r="AX34" s="2">
        <v>38674</v>
      </c>
      <c r="AY34" s="2">
        <v>38241</v>
      </c>
      <c r="AZ34" s="2">
        <v>37591</v>
      </c>
      <c r="BA34" s="2">
        <v>38534</v>
      </c>
      <c r="BB34" s="2">
        <v>40253</v>
      </c>
      <c r="BC34" s="2">
        <v>41929</v>
      </c>
      <c r="BD34" s="2">
        <v>44810</v>
      </c>
      <c r="BE34" s="2">
        <v>47180</v>
      </c>
      <c r="BF34" s="2">
        <v>48245</v>
      </c>
      <c r="BG34" s="2">
        <v>46189</v>
      </c>
      <c r="BH34" s="2">
        <v>48094</v>
      </c>
      <c r="BI34" s="7">
        <v>52175</v>
      </c>
    </row>
    <row r="35" spans="1:61" ht="13" x14ac:dyDescent="0.3">
      <c r="A35" s="16" t="s">
        <v>67</v>
      </c>
      <c r="B35" s="21" t="s">
        <v>10</v>
      </c>
      <c r="C35" s="3" t="s">
        <v>32</v>
      </c>
      <c r="D35" s="20" t="s">
        <v>40</v>
      </c>
      <c r="E35" s="2" t="s">
        <v>40</v>
      </c>
      <c r="F35" s="2" t="s">
        <v>40</v>
      </c>
      <c r="G35" s="2" t="s">
        <v>40</v>
      </c>
      <c r="H35" s="2" t="s">
        <v>40</v>
      </c>
      <c r="I35" s="2" t="s">
        <v>40</v>
      </c>
      <c r="J35" s="2" t="s">
        <v>40</v>
      </c>
      <c r="K35" s="2" t="s">
        <v>40</v>
      </c>
      <c r="L35" s="2" t="s">
        <v>40</v>
      </c>
      <c r="M35" s="2" t="s">
        <v>40</v>
      </c>
      <c r="N35" s="2" t="s">
        <v>40</v>
      </c>
      <c r="O35" s="2" t="s">
        <v>40</v>
      </c>
      <c r="P35" s="2" t="s">
        <v>40</v>
      </c>
      <c r="Q35" s="2" t="s">
        <v>40</v>
      </c>
      <c r="R35" s="2" t="s">
        <v>40</v>
      </c>
      <c r="S35" s="2" t="s">
        <v>40</v>
      </c>
      <c r="T35" s="2" t="s">
        <v>40</v>
      </c>
      <c r="U35" s="2" t="s">
        <v>40</v>
      </c>
      <c r="V35" s="2" t="s">
        <v>40</v>
      </c>
      <c r="W35" s="2" t="s">
        <v>40</v>
      </c>
      <c r="X35" s="2" t="s">
        <v>40</v>
      </c>
      <c r="Y35" s="2" t="s">
        <v>40</v>
      </c>
      <c r="Z35" s="2" t="s">
        <v>40</v>
      </c>
      <c r="AA35" s="2" t="s">
        <v>40</v>
      </c>
      <c r="AB35" s="2" t="s">
        <v>40</v>
      </c>
      <c r="AC35" s="2" t="s">
        <v>40</v>
      </c>
      <c r="AD35" s="2" t="s">
        <v>40</v>
      </c>
      <c r="AE35" s="2" t="s">
        <v>40</v>
      </c>
      <c r="AF35" s="2" t="s">
        <v>40</v>
      </c>
      <c r="AG35" s="2" t="s">
        <v>40</v>
      </c>
      <c r="AH35" s="2">
        <v>2134</v>
      </c>
      <c r="AI35" s="2">
        <v>2159</v>
      </c>
      <c r="AJ35" s="2">
        <v>2522</v>
      </c>
      <c r="AK35" s="2">
        <v>2976</v>
      </c>
      <c r="AL35" s="2">
        <v>3309</v>
      </c>
      <c r="AM35" s="2">
        <v>3469</v>
      </c>
      <c r="AN35" s="2">
        <v>4042</v>
      </c>
      <c r="AO35" s="2">
        <v>4030</v>
      </c>
      <c r="AP35" s="2">
        <v>4627</v>
      </c>
      <c r="AQ35" s="2">
        <v>6815</v>
      </c>
      <c r="AR35" s="2">
        <v>4930</v>
      </c>
      <c r="AS35" s="2">
        <v>5244</v>
      </c>
      <c r="AT35" s="2">
        <v>6193</v>
      </c>
      <c r="AU35" s="2">
        <v>6786</v>
      </c>
      <c r="AV35" s="2">
        <v>5996</v>
      </c>
      <c r="AW35" s="2">
        <v>5942</v>
      </c>
      <c r="AX35" s="2">
        <v>5487</v>
      </c>
      <c r="AY35" s="2">
        <v>4771</v>
      </c>
      <c r="AZ35" s="2">
        <v>4449</v>
      </c>
      <c r="BA35" s="2">
        <v>4334</v>
      </c>
      <c r="BB35" s="2">
        <v>4606</v>
      </c>
      <c r="BC35" s="2">
        <v>4894</v>
      </c>
      <c r="BD35" s="2">
        <v>4773</v>
      </c>
      <c r="BE35" s="2">
        <v>4880</v>
      </c>
      <c r="BF35" s="2">
        <v>4618</v>
      </c>
      <c r="BG35" s="2">
        <v>4492</v>
      </c>
      <c r="BH35" s="2">
        <v>4780</v>
      </c>
      <c r="BI35" s="7">
        <v>5509</v>
      </c>
    </row>
    <row r="36" spans="1:61" s="1" customFormat="1" ht="13" x14ac:dyDescent="0.3">
      <c r="A36" s="16" t="s">
        <v>67</v>
      </c>
      <c r="B36" s="26" t="s">
        <v>10</v>
      </c>
      <c r="C36" s="3" t="s">
        <v>34</v>
      </c>
      <c r="D36" s="20" t="s">
        <v>40</v>
      </c>
      <c r="E36" s="2" t="s">
        <v>40</v>
      </c>
      <c r="F36" s="2" t="s">
        <v>40</v>
      </c>
      <c r="G36" s="2" t="s">
        <v>40</v>
      </c>
      <c r="H36" s="2" t="s">
        <v>40</v>
      </c>
      <c r="I36" s="2" t="s">
        <v>40</v>
      </c>
      <c r="J36" s="2" t="s">
        <v>40</v>
      </c>
      <c r="K36" s="2" t="s">
        <v>40</v>
      </c>
      <c r="L36" s="2" t="s">
        <v>40</v>
      </c>
      <c r="M36" s="2" t="s">
        <v>40</v>
      </c>
      <c r="N36" s="2" t="s">
        <v>40</v>
      </c>
      <c r="O36" s="2" t="s">
        <v>40</v>
      </c>
      <c r="P36" s="2" t="s">
        <v>40</v>
      </c>
      <c r="Q36" s="2" t="s">
        <v>40</v>
      </c>
      <c r="R36" s="2" t="s">
        <v>40</v>
      </c>
      <c r="S36" s="2" t="s">
        <v>40</v>
      </c>
      <c r="T36" s="2" t="s">
        <v>40</v>
      </c>
      <c r="U36" s="2" t="s">
        <v>40</v>
      </c>
      <c r="V36" s="2" t="s">
        <v>40</v>
      </c>
      <c r="W36" s="2" t="s">
        <v>40</v>
      </c>
      <c r="X36" s="2" t="s">
        <v>40</v>
      </c>
      <c r="Y36" s="2" t="s">
        <v>40</v>
      </c>
      <c r="Z36" s="2" t="s">
        <v>40</v>
      </c>
      <c r="AA36" s="2" t="s">
        <v>40</v>
      </c>
      <c r="AB36" s="2" t="s">
        <v>40</v>
      </c>
      <c r="AC36" s="2" t="s">
        <v>40</v>
      </c>
      <c r="AD36" s="2" t="s">
        <v>40</v>
      </c>
      <c r="AE36" s="2" t="s">
        <v>40</v>
      </c>
      <c r="AF36" s="2" t="s">
        <v>40</v>
      </c>
      <c r="AG36" s="2" t="s">
        <v>40</v>
      </c>
      <c r="AH36" s="2">
        <v>197</v>
      </c>
      <c r="AI36" s="2">
        <v>215</v>
      </c>
      <c r="AJ36" s="2">
        <v>238</v>
      </c>
      <c r="AK36" s="2">
        <v>266</v>
      </c>
      <c r="AL36" s="2">
        <v>275</v>
      </c>
      <c r="AM36" s="2">
        <v>286</v>
      </c>
      <c r="AN36" s="2">
        <v>298</v>
      </c>
      <c r="AO36" s="2">
        <v>300</v>
      </c>
      <c r="AP36" s="2">
        <v>336</v>
      </c>
      <c r="AQ36" s="2">
        <v>357</v>
      </c>
      <c r="AR36" s="2">
        <v>394</v>
      </c>
      <c r="AS36" s="2">
        <v>399</v>
      </c>
      <c r="AT36" s="2">
        <v>424</v>
      </c>
      <c r="AU36" s="2">
        <v>468</v>
      </c>
      <c r="AV36" s="2">
        <v>648</v>
      </c>
      <c r="AW36" s="2">
        <v>705</v>
      </c>
      <c r="AX36" s="2">
        <v>372</v>
      </c>
      <c r="AY36" s="2">
        <v>611</v>
      </c>
      <c r="AZ36" s="2">
        <v>635</v>
      </c>
      <c r="BA36" s="2">
        <v>592</v>
      </c>
      <c r="BB36" s="2">
        <v>626</v>
      </c>
      <c r="BC36" s="2">
        <v>656</v>
      </c>
      <c r="BD36" s="2">
        <v>673</v>
      </c>
      <c r="BE36" s="2">
        <v>709</v>
      </c>
      <c r="BF36" s="2">
        <v>705</v>
      </c>
      <c r="BG36" s="2">
        <v>678</v>
      </c>
      <c r="BH36" s="2">
        <v>724</v>
      </c>
      <c r="BI36" s="7">
        <v>761</v>
      </c>
    </row>
    <row r="37" spans="1:61" ht="13" x14ac:dyDescent="0.3">
      <c r="A37" s="16" t="s">
        <v>68</v>
      </c>
      <c r="B37" s="21" t="s">
        <v>11</v>
      </c>
      <c r="C37" s="3" t="s">
        <v>32</v>
      </c>
      <c r="D37" s="20" t="s">
        <v>40</v>
      </c>
      <c r="E37" s="2" t="s">
        <v>40</v>
      </c>
      <c r="F37" s="2" t="s">
        <v>40</v>
      </c>
      <c r="G37" s="2" t="s">
        <v>40</v>
      </c>
      <c r="H37" s="2" t="s">
        <v>40</v>
      </c>
      <c r="I37" s="2" t="s">
        <v>40</v>
      </c>
      <c r="J37" s="2" t="s">
        <v>40</v>
      </c>
      <c r="K37" s="2" t="s">
        <v>40</v>
      </c>
      <c r="L37" s="2" t="s">
        <v>40</v>
      </c>
      <c r="M37" s="2" t="s">
        <v>40</v>
      </c>
      <c r="N37" s="2" t="s">
        <v>40</v>
      </c>
      <c r="O37" s="2" t="s">
        <v>40</v>
      </c>
      <c r="P37" s="2" t="s">
        <v>40</v>
      </c>
      <c r="Q37" s="2" t="s">
        <v>40</v>
      </c>
      <c r="R37" s="2" t="s">
        <v>40</v>
      </c>
      <c r="S37" s="2" t="s">
        <v>40</v>
      </c>
      <c r="T37" s="2" t="s">
        <v>40</v>
      </c>
      <c r="U37" s="2" t="s">
        <v>40</v>
      </c>
      <c r="V37" s="2" t="s">
        <v>40</v>
      </c>
      <c r="W37" s="2" t="s">
        <v>40</v>
      </c>
      <c r="X37" s="2" t="s">
        <v>40</v>
      </c>
      <c r="Y37" s="2" t="s">
        <v>40</v>
      </c>
      <c r="Z37" s="2" t="s">
        <v>40</v>
      </c>
      <c r="AA37" s="2" t="s">
        <v>40</v>
      </c>
      <c r="AB37" s="2" t="s">
        <v>40</v>
      </c>
      <c r="AC37" s="2" t="s">
        <v>40</v>
      </c>
      <c r="AD37" s="2" t="s">
        <v>40</v>
      </c>
      <c r="AE37" s="2" t="s">
        <v>40</v>
      </c>
      <c r="AF37" s="2" t="s">
        <v>40</v>
      </c>
      <c r="AG37" s="2" t="s">
        <v>40</v>
      </c>
      <c r="AH37" s="2">
        <v>132798</v>
      </c>
      <c r="AI37" s="2">
        <v>145778</v>
      </c>
      <c r="AJ37" s="2">
        <v>159796</v>
      </c>
      <c r="AK37" s="2">
        <v>183927.09</v>
      </c>
      <c r="AL37" s="2">
        <v>214920</v>
      </c>
      <c r="AM37" s="2">
        <v>231424</v>
      </c>
      <c r="AN37" s="2">
        <v>264049</v>
      </c>
      <c r="AO37" s="2">
        <v>297007</v>
      </c>
      <c r="AP37" s="2">
        <v>336070</v>
      </c>
      <c r="AQ37" s="2">
        <v>372506</v>
      </c>
      <c r="AR37" s="2">
        <v>397478</v>
      </c>
      <c r="AS37" s="2">
        <v>490004</v>
      </c>
      <c r="AT37" s="2">
        <v>524569</v>
      </c>
      <c r="AU37" s="2">
        <v>578644</v>
      </c>
      <c r="AV37" s="2">
        <v>584054</v>
      </c>
      <c r="AW37" s="2">
        <v>584851</v>
      </c>
      <c r="AX37" s="2">
        <v>584206</v>
      </c>
      <c r="AY37" s="2">
        <v>666604</v>
      </c>
      <c r="AZ37" s="2">
        <v>795021</v>
      </c>
      <c r="BA37" s="2">
        <v>859119.66</v>
      </c>
      <c r="BB37" s="2">
        <v>1023284.12</v>
      </c>
      <c r="BC37" s="2">
        <v>1032118.17</v>
      </c>
      <c r="BD37" s="2">
        <v>1241906.1499999999</v>
      </c>
      <c r="BE37" s="2">
        <v>1329624.3700000001</v>
      </c>
      <c r="BF37" s="2">
        <v>1594586</v>
      </c>
      <c r="BG37" s="2">
        <v>1567532.5</v>
      </c>
      <c r="BH37" s="2">
        <v>1771646</v>
      </c>
      <c r="BI37" s="7">
        <v>2110713</v>
      </c>
    </row>
    <row r="38" spans="1:61" s="1" customFormat="1" ht="13" x14ac:dyDescent="0.3">
      <c r="A38" s="16" t="s">
        <v>68</v>
      </c>
      <c r="B38" s="26" t="s">
        <v>11</v>
      </c>
      <c r="C38" s="3" t="s">
        <v>34</v>
      </c>
      <c r="D38" s="20" t="s">
        <v>40</v>
      </c>
      <c r="E38" s="2" t="s">
        <v>40</v>
      </c>
      <c r="F38" s="2" t="s">
        <v>40</v>
      </c>
      <c r="G38" s="2" t="s">
        <v>40</v>
      </c>
      <c r="H38" s="2" t="s">
        <v>40</v>
      </c>
      <c r="I38" s="2" t="s">
        <v>40</v>
      </c>
      <c r="J38" s="2" t="s">
        <v>40</v>
      </c>
      <c r="K38" s="2" t="s">
        <v>40</v>
      </c>
      <c r="L38" s="2" t="s">
        <v>40</v>
      </c>
      <c r="M38" s="2" t="s">
        <v>40</v>
      </c>
      <c r="N38" s="2" t="s">
        <v>40</v>
      </c>
      <c r="O38" s="2" t="s">
        <v>40</v>
      </c>
      <c r="P38" s="2" t="s">
        <v>40</v>
      </c>
      <c r="Q38" s="2" t="s">
        <v>40</v>
      </c>
      <c r="R38" s="2" t="s">
        <v>40</v>
      </c>
      <c r="S38" s="2" t="s">
        <v>40</v>
      </c>
      <c r="T38" s="2" t="s">
        <v>40</v>
      </c>
      <c r="U38" s="2" t="s">
        <v>40</v>
      </c>
      <c r="V38" s="2" t="s">
        <v>40</v>
      </c>
      <c r="W38" s="2" t="s">
        <v>40</v>
      </c>
      <c r="X38" s="2" t="s">
        <v>40</v>
      </c>
      <c r="Y38" s="2" t="s">
        <v>40</v>
      </c>
      <c r="Z38" s="2" t="s">
        <v>40</v>
      </c>
      <c r="AA38" s="2" t="s">
        <v>40</v>
      </c>
      <c r="AB38" s="2" t="s">
        <v>40</v>
      </c>
      <c r="AC38" s="2" t="s">
        <v>40</v>
      </c>
      <c r="AD38" s="2" t="s">
        <v>40</v>
      </c>
      <c r="AE38" s="2" t="s">
        <v>40</v>
      </c>
      <c r="AF38" s="2" t="s">
        <v>40</v>
      </c>
      <c r="AG38" s="2" t="s">
        <v>40</v>
      </c>
      <c r="AH38" s="2">
        <v>84767</v>
      </c>
      <c r="AI38" s="2">
        <v>101473</v>
      </c>
      <c r="AJ38" s="2">
        <v>126135</v>
      </c>
      <c r="AK38" s="2">
        <v>148162</v>
      </c>
      <c r="AL38" s="2">
        <v>167283</v>
      </c>
      <c r="AM38" s="2">
        <v>171452</v>
      </c>
      <c r="AN38" s="2">
        <v>184728</v>
      </c>
      <c r="AO38" s="2">
        <v>204942</v>
      </c>
      <c r="AP38" s="2">
        <v>223120</v>
      </c>
      <c r="AQ38" s="2">
        <v>255128</v>
      </c>
      <c r="AR38" s="2">
        <v>261707</v>
      </c>
      <c r="AS38" s="2">
        <v>273609</v>
      </c>
      <c r="AT38" s="2">
        <v>287212</v>
      </c>
      <c r="AU38" s="2">
        <v>285260</v>
      </c>
      <c r="AV38" s="2">
        <v>286298</v>
      </c>
      <c r="AW38" s="2">
        <v>296598</v>
      </c>
      <c r="AX38" s="2">
        <v>285637</v>
      </c>
      <c r="AY38" s="2">
        <v>247519</v>
      </c>
      <c r="AZ38" s="2">
        <v>266642</v>
      </c>
      <c r="BA38" s="2">
        <v>237217</v>
      </c>
      <c r="BB38" s="2">
        <v>262068.45</v>
      </c>
      <c r="BC38" s="2">
        <v>259868.59</v>
      </c>
      <c r="BD38" s="2">
        <v>273753.59000000003</v>
      </c>
      <c r="BE38" s="2">
        <v>372506</v>
      </c>
      <c r="BF38" s="2">
        <v>415473.69</v>
      </c>
      <c r="BG38" s="2">
        <v>368478</v>
      </c>
      <c r="BH38" s="2">
        <v>374849</v>
      </c>
      <c r="BI38" s="7">
        <v>451266</v>
      </c>
    </row>
    <row r="39" spans="1:61" ht="13" x14ac:dyDescent="0.3">
      <c r="A39" s="16" t="s">
        <v>70</v>
      </c>
      <c r="B39" s="21" t="s">
        <v>12</v>
      </c>
      <c r="C39" s="3" t="s">
        <v>32</v>
      </c>
      <c r="D39" s="20" t="s">
        <v>40</v>
      </c>
      <c r="E39" s="2" t="s">
        <v>40</v>
      </c>
      <c r="F39" s="2" t="s">
        <v>40</v>
      </c>
      <c r="G39" s="2" t="s">
        <v>40</v>
      </c>
      <c r="H39" s="2" t="s">
        <v>40</v>
      </c>
      <c r="I39" s="2" t="s">
        <v>40</v>
      </c>
      <c r="J39" s="2" t="s">
        <v>40</v>
      </c>
      <c r="K39" s="2" t="s">
        <v>40</v>
      </c>
      <c r="L39" s="2" t="s">
        <v>40</v>
      </c>
      <c r="M39" s="2" t="s">
        <v>40</v>
      </c>
      <c r="N39" s="2" t="s">
        <v>40</v>
      </c>
      <c r="O39" s="2" t="s">
        <v>40</v>
      </c>
      <c r="P39" s="2" t="s">
        <v>40</v>
      </c>
      <c r="Q39" s="2" t="s">
        <v>40</v>
      </c>
      <c r="R39" s="2" t="s">
        <v>40</v>
      </c>
      <c r="S39" s="2" t="s">
        <v>40</v>
      </c>
      <c r="T39" s="2" t="s">
        <v>40</v>
      </c>
      <c r="U39" s="2" t="s">
        <v>40</v>
      </c>
      <c r="V39" s="2" t="s">
        <v>40</v>
      </c>
      <c r="W39" s="2" t="s">
        <v>40</v>
      </c>
      <c r="X39" s="2" t="s">
        <v>40</v>
      </c>
      <c r="Y39" s="2" t="s">
        <v>40</v>
      </c>
      <c r="Z39" s="2" t="s">
        <v>40</v>
      </c>
      <c r="AA39" s="2" t="s">
        <v>40</v>
      </c>
      <c r="AB39" s="2" t="s">
        <v>40</v>
      </c>
      <c r="AC39" s="2" t="s">
        <v>40</v>
      </c>
      <c r="AD39" s="2" t="s">
        <v>40</v>
      </c>
      <c r="AE39" s="2" t="s">
        <v>40</v>
      </c>
      <c r="AF39" s="2" t="s">
        <v>40</v>
      </c>
      <c r="AG39" s="2" t="s">
        <v>40</v>
      </c>
      <c r="AH39" s="2" t="s">
        <v>40</v>
      </c>
      <c r="AI39" s="2" t="s">
        <v>40</v>
      </c>
      <c r="AJ39" s="2" t="s">
        <v>40</v>
      </c>
      <c r="AK39" s="2">
        <v>12199.26</v>
      </c>
      <c r="AL39" s="2">
        <v>12859.41</v>
      </c>
      <c r="AM39" s="2">
        <v>14172.869999999999</v>
      </c>
      <c r="AN39" s="2">
        <v>16052.21</v>
      </c>
      <c r="AO39" s="2">
        <v>18401.710000000003</v>
      </c>
      <c r="AP39" s="2">
        <v>19228.429999999997</v>
      </c>
      <c r="AQ39" s="2">
        <v>21409.33</v>
      </c>
      <c r="AR39" s="2">
        <v>23162.82</v>
      </c>
      <c r="AS39" s="2">
        <v>23681.77</v>
      </c>
      <c r="AT39" s="2">
        <v>24497.649999999998</v>
      </c>
      <c r="AU39" s="2">
        <v>28993.329999999998</v>
      </c>
      <c r="AV39" s="2">
        <v>25864.920000000002</v>
      </c>
      <c r="AW39" s="2">
        <v>28022.63</v>
      </c>
      <c r="AX39" s="2">
        <v>29881.08</v>
      </c>
      <c r="AY39" s="2">
        <v>34746.83</v>
      </c>
      <c r="AZ39" s="2">
        <v>35391.46</v>
      </c>
      <c r="BA39" s="2">
        <v>37955.18</v>
      </c>
      <c r="BB39" s="2">
        <v>42284.9</v>
      </c>
      <c r="BC39" s="2">
        <v>43783.4</v>
      </c>
      <c r="BD39" s="2">
        <v>48183.15</v>
      </c>
      <c r="BE39" s="2">
        <v>46691.579999999994</v>
      </c>
      <c r="BF39" s="2">
        <v>46662.06</v>
      </c>
      <c r="BG39" s="2">
        <v>39556.870000000003</v>
      </c>
      <c r="BH39" s="2">
        <v>47493.53</v>
      </c>
      <c r="BI39" s="7">
        <v>52291.39</v>
      </c>
    </row>
    <row r="40" spans="1:61" s="1" customFormat="1" ht="13" x14ac:dyDescent="0.3">
      <c r="A40" s="16" t="s">
        <v>70</v>
      </c>
      <c r="B40" s="26" t="s">
        <v>12</v>
      </c>
      <c r="C40" s="3" t="s">
        <v>34</v>
      </c>
      <c r="D40" s="20" t="s">
        <v>40</v>
      </c>
      <c r="E40" s="2" t="s">
        <v>40</v>
      </c>
      <c r="F40" s="2" t="s">
        <v>40</v>
      </c>
      <c r="G40" s="2" t="s">
        <v>40</v>
      </c>
      <c r="H40" s="2" t="s">
        <v>40</v>
      </c>
      <c r="I40" s="2" t="s">
        <v>40</v>
      </c>
      <c r="J40" s="2" t="s">
        <v>40</v>
      </c>
      <c r="K40" s="2" t="s">
        <v>40</v>
      </c>
      <c r="L40" s="2" t="s">
        <v>40</v>
      </c>
      <c r="M40" s="2" t="s">
        <v>40</v>
      </c>
      <c r="N40" s="2" t="s">
        <v>40</v>
      </c>
      <c r="O40" s="2" t="s">
        <v>40</v>
      </c>
      <c r="P40" s="2" t="s">
        <v>40</v>
      </c>
      <c r="Q40" s="2" t="s">
        <v>40</v>
      </c>
      <c r="R40" s="2" t="s">
        <v>40</v>
      </c>
      <c r="S40" s="2" t="s">
        <v>40</v>
      </c>
      <c r="T40" s="2" t="s">
        <v>40</v>
      </c>
      <c r="U40" s="2" t="s">
        <v>40</v>
      </c>
      <c r="V40" s="2" t="s">
        <v>40</v>
      </c>
      <c r="W40" s="2" t="s">
        <v>40</v>
      </c>
      <c r="X40" s="2" t="s">
        <v>40</v>
      </c>
      <c r="Y40" s="2" t="s">
        <v>40</v>
      </c>
      <c r="Z40" s="2" t="s">
        <v>40</v>
      </c>
      <c r="AA40" s="2" t="s">
        <v>40</v>
      </c>
      <c r="AB40" s="2" t="s">
        <v>40</v>
      </c>
      <c r="AC40" s="2" t="s">
        <v>40</v>
      </c>
      <c r="AD40" s="2" t="s">
        <v>40</v>
      </c>
      <c r="AE40" s="2" t="s">
        <v>40</v>
      </c>
      <c r="AF40" s="2" t="s">
        <v>40</v>
      </c>
      <c r="AG40" s="2" t="s">
        <v>40</v>
      </c>
      <c r="AH40" s="2" t="s">
        <v>40</v>
      </c>
      <c r="AI40" s="2" t="s">
        <v>40</v>
      </c>
      <c r="AJ40" s="2" t="s">
        <v>40</v>
      </c>
      <c r="AK40" s="2">
        <v>8537</v>
      </c>
      <c r="AL40" s="2">
        <v>8879</v>
      </c>
      <c r="AM40" s="2">
        <v>9234</v>
      </c>
      <c r="AN40" s="2">
        <v>9999.82</v>
      </c>
      <c r="AO40" s="2">
        <v>10665.78</v>
      </c>
      <c r="AP40" s="2">
        <v>11753.81</v>
      </c>
      <c r="AQ40" s="2">
        <v>13024.34</v>
      </c>
      <c r="AR40" s="2">
        <v>14914.39</v>
      </c>
      <c r="AS40" s="2">
        <v>15397.36</v>
      </c>
      <c r="AT40" s="2">
        <v>18118.990000000002</v>
      </c>
      <c r="AU40" s="2">
        <v>20008.810000000001</v>
      </c>
      <c r="AV40" s="2">
        <v>22131.31</v>
      </c>
      <c r="AW40" s="2">
        <v>22884.99</v>
      </c>
      <c r="AX40" s="2">
        <v>22776.959999999999</v>
      </c>
      <c r="AY40" s="2">
        <v>25410.240000000002</v>
      </c>
      <c r="AZ40" s="2">
        <v>26270.18</v>
      </c>
      <c r="BA40" s="2">
        <v>27760</v>
      </c>
      <c r="BB40" s="2">
        <v>31151.79</v>
      </c>
      <c r="BC40" s="2">
        <v>31480.53</v>
      </c>
      <c r="BD40" s="2">
        <v>33387.71</v>
      </c>
      <c r="BE40" s="2">
        <v>35511.68</v>
      </c>
      <c r="BF40" s="2">
        <v>34823.79</v>
      </c>
      <c r="BG40" s="2">
        <v>33529.79</v>
      </c>
      <c r="BH40" s="2">
        <v>38285.379999999997</v>
      </c>
      <c r="BI40" s="7">
        <v>42647.01</v>
      </c>
    </row>
    <row r="41" spans="1:61" ht="13" x14ac:dyDescent="0.3">
      <c r="A41" s="16" t="s">
        <v>69</v>
      </c>
      <c r="B41" s="21" t="s">
        <v>13</v>
      </c>
      <c r="C41" s="3" t="s">
        <v>32</v>
      </c>
      <c r="D41" s="20" t="s">
        <v>40</v>
      </c>
      <c r="E41" s="2" t="s">
        <v>40</v>
      </c>
      <c r="F41" s="2" t="s">
        <v>40</v>
      </c>
      <c r="G41" s="2" t="s">
        <v>40</v>
      </c>
      <c r="H41" s="2" t="s">
        <v>40</v>
      </c>
      <c r="I41" s="2" t="s">
        <v>40</v>
      </c>
      <c r="J41" s="2" t="s">
        <v>40</v>
      </c>
      <c r="K41" s="2" t="s">
        <v>40</v>
      </c>
      <c r="L41" s="2" t="s">
        <v>40</v>
      </c>
      <c r="M41" s="2" t="s">
        <v>40</v>
      </c>
      <c r="N41" s="2" t="s">
        <v>40</v>
      </c>
      <c r="O41" s="2" t="s">
        <v>40</v>
      </c>
      <c r="P41" s="2" t="s">
        <v>40</v>
      </c>
      <c r="Q41" s="2" t="s">
        <v>40</v>
      </c>
      <c r="R41" s="2" t="s">
        <v>40</v>
      </c>
      <c r="S41" s="2" t="s">
        <v>40</v>
      </c>
      <c r="T41" s="2" t="s">
        <v>40</v>
      </c>
      <c r="U41" s="2" t="s">
        <v>40</v>
      </c>
      <c r="V41" s="2" t="s">
        <v>40</v>
      </c>
      <c r="W41" s="2" t="s">
        <v>40</v>
      </c>
      <c r="X41" s="2" t="s">
        <v>40</v>
      </c>
      <c r="Y41" s="2" t="s">
        <v>40</v>
      </c>
      <c r="Z41" s="2" t="s">
        <v>40</v>
      </c>
      <c r="AA41" s="2" t="s">
        <v>40</v>
      </c>
      <c r="AB41" s="2" t="s">
        <v>40</v>
      </c>
      <c r="AC41" s="2" t="s">
        <v>40</v>
      </c>
      <c r="AD41" s="2" t="s">
        <v>40</v>
      </c>
      <c r="AE41" s="2" t="s">
        <v>40</v>
      </c>
      <c r="AF41" s="2" t="s">
        <v>40</v>
      </c>
      <c r="AG41" s="2" t="s">
        <v>40</v>
      </c>
      <c r="AH41" s="2">
        <v>354.8</v>
      </c>
      <c r="AI41" s="2">
        <v>363.24</v>
      </c>
      <c r="AJ41" s="2">
        <v>409.74</v>
      </c>
      <c r="AK41" s="2">
        <v>422.04</v>
      </c>
      <c r="AL41" s="2">
        <v>549.13</v>
      </c>
      <c r="AM41" s="2">
        <v>635.69000000000005</v>
      </c>
      <c r="AN41" s="2">
        <v>636.72</v>
      </c>
      <c r="AO41" s="2">
        <v>747.95</v>
      </c>
      <c r="AP41" s="2">
        <v>852.49</v>
      </c>
      <c r="AQ41" s="2">
        <v>884.88</v>
      </c>
      <c r="AR41" s="2">
        <v>1667.03</v>
      </c>
      <c r="AS41" s="2">
        <v>1986.59</v>
      </c>
      <c r="AT41" s="2">
        <v>2147.1</v>
      </c>
      <c r="AU41" s="2">
        <v>2252.42</v>
      </c>
      <c r="AV41" s="2">
        <v>2889.2799999999997</v>
      </c>
      <c r="AW41" s="2">
        <v>3699.6899999999996</v>
      </c>
      <c r="AX41" s="2">
        <v>3572.7599999999998</v>
      </c>
      <c r="AY41" s="2">
        <v>3479.37</v>
      </c>
      <c r="AZ41" s="2">
        <v>3315.7</v>
      </c>
      <c r="BA41" s="2">
        <v>3400.97</v>
      </c>
      <c r="BB41" s="2">
        <v>3835.92</v>
      </c>
      <c r="BC41" s="2">
        <v>3755.8599999999997</v>
      </c>
      <c r="BD41" s="2">
        <v>3746.77</v>
      </c>
      <c r="BE41" s="2">
        <v>3948.0299999999997</v>
      </c>
      <c r="BF41" s="2">
        <v>3894.96</v>
      </c>
      <c r="BG41" s="2">
        <v>2920.0899999999997</v>
      </c>
      <c r="BH41" s="2">
        <v>2943.73</v>
      </c>
      <c r="BI41" s="7">
        <v>3264.81</v>
      </c>
    </row>
    <row r="42" spans="1:61" s="1" customFormat="1" ht="13" x14ac:dyDescent="0.3">
      <c r="A42" s="16" t="s">
        <v>69</v>
      </c>
      <c r="B42" s="26" t="s">
        <v>13</v>
      </c>
      <c r="C42" s="3" t="s">
        <v>34</v>
      </c>
      <c r="D42" s="20" t="s">
        <v>40</v>
      </c>
      <c r="E42" s="2" t="s">
        <v>40</v>
      </c>
      <c r="F42" s="2" t="s">
        <v>40</v>
      </c>
      <c r="G42" s="2" t="s">
        <v>40</v>
      </c>
      <c r="H42" s="2" t="s">
        <v>40</v>
      </c>
      <c r="I42" s="2" t="s">
        <v>40</v>
      </c>
      <c r="J42" s="2" t="s">
        <v>40</v>
      </c>
      <c r="K42" s="2" t="s">
        <v>40</v>
      </c>
      <c r="L42" s="2" t="s">
        <v>40</v>
      </c>
      <c r="M42" s="2" t="s">
        <v>40</v>
      </c>
      <c r="N42" s="2" t="s">
        <v>40</v>
      </c>
      <c r="O42" s="2" t="s">
        <v>40</v>
      </c>
      <c r="P42" s="2" t="s">
        <v>40</v>
      </c>
      <c r="Q42" s="2" t="s">
        <v>40</v>
      </c>
      <c r="R42" s="2" t="s">
        <v>40</v>
      </c>
      <c r="S42" s="2" t="s">
        <v>40</v>
      </c>
      <c r="T42" s="2" t="s">
        <v>40</v>
      </c>
      <c r="U42" s="2" t="s">
        <v>40</v>
      </c>
      <c r="V42" s="2" t="s">
        <v>40</v>
      </c>
      <c r="W42" s="2" t="s">
        <v>40</v>
      </c>
      <c r="X42" s="2" t="s">
        <v>40</v>
      </c>
      <c r="Y42" s="2" t="s">
        <v>40</v>
      </c>
      <c r="Z42" s="2" t="s">
        <v>40</v>
      </c>
      <c r="AA42" s="2" t="s">
        <v>40</v>
      </c>
      <c r="AB42" s="2" t="s">
        <v>40</v>
      </c>
      <c r="AC42" s="2" t="s">
        <v>40</v>
      </c>
      <c r="AD42" s="2" t="s">
        <v>40</v>
      </c>
      <c r="AE42" s="2" t="s">
        <v>40</v>
      </c>
      <c r="AF42" s="2" t="s">
        <v>40</v>
      </c>
      <c r="AG42" s="2" t="s">
        <v>40</v>
      </c>
      <c r="AH42" s="2">
        <v>627.13</v>
      </c>
      <c r="AI42" s="2">
        <v>663.38</v>
      </c>
      <c r="AJ42" s="2">
        <v>668.04</v>
      </c>
      <c r="AK42" s="2">
        <v>773.99</v>
      </c>
      <c r="AL42" s="2">
        <v>818.2</v>
      </c>
      <c r="AM42" s="2">
        <v>881.39</v>
      </c>
      <c r="AN42" s="2">
        <v>960.17</v>
      </c>
      <c r="AO42" s="2">
        <v>1151.95</v>
      </c>
      <c r="AP42" s="2">
        <v>1362.01</v>
      </c>
      <c r="AQ42" s="2">
        <v>1619.61</v>
      </c>
      <c r="AR42" s="2">
        <v>1192.99</v>
      </c>
      <c r="AS42" s="2">
        <v>1272.1099999999999</v>
      </c>
      <c r="AT42" s="2">
        <v>1176.25</v>
      </c>
      <c r="AU42" s="2">
        <v>1221.82</v>
      </c>
      <c r="AV42" s="2">
        <v>1115.44</v>
      </c>
      <c r="AW42" s="2">
        <v>1046.51</v>
      </c>
      <c r="AX42" s="2">
        <v>1029.1500000000001</v>
      </c>
      <c r="AY42" s="2">
        <v>968.93</v>
      </c>
      <c r="AZ42" s="2">
        <v>914.27</v>
      </c>
      <c r="BA42" s="2">
        <v>750.45</v>
      </c>
      <c r="BB42" s="2">
        <v>770.38</v>
      </c>
      <c r="BC42" s="2">
        <v>861.48</v>
      </c>
      <c r="BD42" s="2">
        <v>890.55</v>
      </c>
      <c r="BE42" s="2">
        <v>979.69</v>
      </c>
      <c r="BF42" s="2">
        <v>1073.6300000000001</v>
      </c>
      <c r="BG42" s="2">
        <v>1033.8599999999999</v>
      </c>
      <c r="BH42" s="2">
        <v>1113.93</v>
      </c>
      <c r="BI42" s="7">
        <v>1218.67</v>
      </c>
    </row>
    <row r="43" spans="1:61" ht="13" x14ac:dyDescent="0.3">
      <c r="A43" s="16" t="s">
        <v>71</v>
      </c>
      <c r="B43" s="21" t="s">
        <v>14</v>
      </c>
      <c r="C43" s="3" t="s">
        <v>32</v>
      </c>
      <c r="D43" s="20" t="s">
        <v>40</v>
      </c>
      <c r="E43" s="2" t="s">
        <v>40</v>
      </c>
      <c r="F43" s="2" t="s">
        <v>40</v>
      </c>
      <c r="G43" s="2" t="s">
        <v>40</v>
      </c>
      <c r="H43" s="2" t="s">
        <v>40</v>
      </c>
      <c r="I43" s="2" t="s">
        <v>40</v>
      </c>
      <c r="J43" s="2" t="s">
        <v>40</v>
      </c>
      <c r="K43" s="2" t="s">
        <v>40</v>
      </c>
      <c r="L43" s="2" t="s">
        <v>40</v>
      </c>
      <c r="M43" s="2" t="s">
        <v>40</v>
      </c>
      <c r="N43" s="2" t="s">
        <v>40</v>
      </c>
      <c r="O43" s="2" t="s">
        <v>40</v>
      </c>
      <c r="P43" s="2" t="s">
        <v>40</v>
      </c>
      <c r="Q43" s="2" t="s">
        <v>40</v>
      </c>
      <c r="R43" s="2" t="s">
        <v>40</v>
      </c>
      <c r="S43" s="2" t="s">
        <v>40</v>
      </c>
      <c r="T43" s="2" t="s">
        <v>40</v>
      </c>
      <c r="U43" s="2" t="s">
        <v>40</v>
      </c>
      <c r="V43" s="2" t="s">
        <v>40</v>
      </c>
      <c r="W43" s="2" t="s">
        <v>40</v>
      </c>
      <c r="X43" s="2" t="s">
        <v>40</v>
      </c>
      <c r="Y43" s="2" t="s">
        <v>40</v>
      </c>
      <c r="Z43" s="2" t="s">
        <v>40</v>
      </c>
      <c r="AA43" s="2" t="s">
        <v>40</v>
      </c>
      <c r="AB43" s="2" t="s">
        <v>40</v>
      </c>
      <c r="AC43" s="2" t="s">
        <v>40</v>
      </c>
      <c r="AD43" s="2" t="s">
        <v>40</v>
      </c>
      <c r="AE43" s="2" t="s">
        <v>40</v>
      </c>
      <c r="AF43" s="2" t="s">
        <v>40</v>
      </c>
      <c r="AG43" s="2" t="s">
        <v>40</v>
      </c>
      <c r="AH43" s="2">
        <v>6963.607</v>
      </c>
      <c r="AI43" s="2">
        <v>7913.5040000000008</v>
      </c>
      <c r="AJ43" s="2">
        <v>8811.0930000000008</v>
      </c>
      <c r="AK43" s="2">
        <v>10063.108</v>
      </c>
      <c r="AL43" s="2">
        <v>11533.753000000001</v>
      </c>
      <c r="AM43" s="2">
        <v>12825.390000000001</v>
      </c>
      <c r="AN43" s="2">
        <v>13815.083999999999</v>
      </c>
      <c r="AO43" s="2">
        <v>14533.058000000001</v>
      </c>
      <c r="AP43" s="2">
        <v>14829.968000000001</v>
      </c>
      <c r="AQ43" s="2">
        <v>15266.646000000001</v>
      </c>
      <c r="AR43" s="2">
        <v>15725.05</v>
      </c>
      <c r="AS43" s="2">
        <v>16591.776000000002</v>
      </c>
      <c r="AT43" s="2">
        <v>18037.198</v>
      </c>
      <c r="AU43" s="2">
        <v>18829.165000000001</v>
      </c>
      <c r="AV43" s="2">
        <v>18381.546999999999</v>
      </c>
      <c r="AW43" s="2">
        <v>20165.458999999999</v>
      </c>
      <c r="AX43" s="2">
        <v>20818.421999999999</v>
      </c>
      <c r="AY43" s="2">
        <v>23003.594000000001</v>
      </c>
      <c r="AZ43" s="2">
        <v>22750.431</v>
      </c>
      <c r="BA43" s="2">
        <v>24947.478999999999</v>
      </c>
      <c r="BB43" s="2">
        <v>25358.959999999999</v>
      </c>
      <c r="BC43" s="2">
        <v>26884.811000000002</v>
      </c>
      <c r="BD43" s="2">
        <v>28670.847000000002</v>
      </c>
      <c r="BE43" s="2">
        <v>29948.514999999999</v>
      </c>
      <c r="BF43" s="2">
        <v>30840.478999999999</v>
      </c>
      <c r="BG43" s="2">
        <v>29474.620999999999</v>
      </c>
      <c r="BH43" s="2">
        <v>30085.303</v>
      </c>
      <c r="BI43" s="7">
        <v>33353.502</v>
      </c>
    </row>
    <row r="44" spans="1:61" s="1" customFormat="1" ht="13" x14ac:dyDescent="0.3">
      <c r="A44" s="16" t="s">
        <v>71</v>
      </c>
      <c r="B44" s="26" t="s">
        <v>14</v>
      </c>
      <c r="C44" s="3" t="s">
        <v>34</v>
      </c>
      <c r="D44" s="20" t="s">
        <v>40</v>
      </c>
      <c r="E44" s="2" t="s">
        <v>40</v>
      </c>
      <c r="F44" s="2" t="s">
        <v>40</v>
      </c>
      <c r="G44" s="2" t="s">
        <v>40</v>
      </c>
      <c r="H44" s="2" t="s">
        <v>40</v>
      </c>
      <c r="I44" s="2" t="s">
        <v>40</v>
      </c>
      <c r="J44" s="2" t="s">
        <v>40</v>
      </c>
      <c r="K44" s="2" t="s">
        <v>40</v>
      </c>
      <c r="L44" s="2" t="s">
        <v>40</v>
      </c>
      <c r="M44" s="2" t="s">
        <v>40</v>
      </c>
      <c r="N44" s="2" t="s">
        <v>40</v>
      </c>
      <c r="O44" s="2" t="s">
        <v>40</v>
      </c>
      <c r="P44" s="2" t="s">
        <v>40</v>
      </c>
      <c r="Q44" s="2" t="s">
        <v>40</v>
      </c>
      <c r="R44" s="2" t="s">
        <v>40</v>
      </c>
      <c r="S44" s="2" t="s">
        <v>40</v>
      </c>
      <c r="T44" s="2" t="s">
        <v>40</v>
      </c>
      <c r="U44" s="2" t="s">
        <v>40</v>
      </c>
      <c r="V44" s="2" t="s">
        <v>40</v>
      </c>
      <c r="W44" s="2" t="s">
        <v>40</v>
      </c>
      <c r="X44" s="2" t="s">
        <v>40</v>
      </c>
      <c r="Y44" s="2" t="s">
        <v>40</v>
      </c>
      <c r="Z44" s="2" t="s">
        <v>40</v>
      </c>
      <c r="AA44" s="2" t="s">
        <v>40</v>
      </c>
      <c r="AB44" s="2" t="s">
        <v>40</v>
      </c>
      <c r="AC44" s="2" t="s">
        <v>40</v>
      </c>
      <c r="AD44" s="2" t="s">
        <v>40</v>
      </c>
      <c r="AE44" s="2" t="s">
        <v>40</v>
      </c>
      <c r="AF44" s="2" t="s">
        <v>40</v>
      </c>
      <c r="AG44" s="2" t="s">
        <v>40</v>
      </c>
      <c r="AH44" s="2">
        <v>1143.068</v>
      </c>
      <c r="AI44" s="2">
        <v>1358.7819999999999</v>
      </c>
      <c r="AJ44" s="2">
        <v>1484.4739999999999</v>
      </c>
      <c r="AK44" s="2">
        <v>1621.4159999999999</v>
      </c>
      <c r="AL44" s="2">
        <v>1779.731</v>
      </c>
      <c r="AM44" s="2">
        <v>1938.556</v>
      </c>
      <c r="AN44" s="2">
        <v>2069.0479999999998</v>
      </c>
      <c r="AO44" s="2">
        <v>2186.9839999999999</v>
      </c>
      <c r="AP44" s="2">
        <v>2142.8199999999997</v>
      </c>
      <c r="AQ44" s="2">
        <v>2138.6849999999999</v>
      </c>
      <c r="AR44" s="2">
        <v>2100.9230000000002</v>
      </c>
      <c r="AS44" s="2">
        <v>2184.7820000000002</v>
      </c>
      <c r="AT44" s="2">
        <v>2335.9340000000002</v>
      </c>
      <c r="AU44" s="2">
        <v>2514.3939999999998</v>
      </c>
      <c r="AV44" s="2">
        <v>2687.7449999999999</v>
      </c>
      <c r="AW44" s="2">
        <v>2938.3050000000003</v>
      </c>
      <c r="AX44" s="2">
        <v>3074.0740000000001</v>
      </c>
      <c r="AY44" s="2">
        <v>3074.0609999999997</v>
      </c>
      <c r="AZ44" s="2">
        <v>2822.5239999999999</v>
      </c>
      <c r="BA44" s="2">
        <v>3120.4500000000003</v>
      </c>
      <c r="BB44" s="2">
        <v>3239.0099999999998</v>
      </c>
      <c r="BC44" s="2">
        <v>3494.4280000000003</v>
      </c>
      <c r="BD44" s="2">
        <v>3663.8869999999997</v>
      </c>
      <c r="BE44" s="2">
        <v>3826.1589999999997</v>
      </c>
      <c r="BF44" s="2">
        <v>4077.1769999999997</v>
      </c>
      <c r="BG44" s="2">
        <v>3471.1279999999997</v>
      </c>
      <c r="BH44" s="2">
        <v>3730.3690000000001</v>
      </c>
      <c r="BI44" s="7">
        <v>4392.6550000000007</v>
      </c>
    </row>
    <row r="45" spans="1:61" ht="13" x14ac:dyDescent="0.3">
      <c r="A45" s="16" t="s">
        <v>72</v>
      </c>
      <c r="B45" s="21" t="s">
        <v>15</v>
      </c>
      <c r="C45" s="3" t="s">
        <v>32</v>
      </c>
      <c r="D45" s="20" t="s">
        <v>40</v>
      </c>
      <c r="E45" s="2" t="s">
        <v>40</v>
      </c>
      <c r="F45" s="2" t="s">
        <v>40</v>
      </c>
      <c r="G45" s="2" t="s">
        <v>40</v>
      </c>
      <c r="H45" s="2" t="s">
        <v>40</v>
      </c>
      <c r="I45" s="2" t="s">
        <v>40</v>
      </c>
      <c r="J45" s="2" t="s">
        <v>40</v>
      </c>
      <c r="K45" s="2" t="s">
        <v>40</v>
      </c>
      <c r="L45" s="2" t="s">
        <v>40</v>
      </c>
      <c r="M45" s="2" t="s">
        <v>40</v>
      </c>
      <c r="N45" s="2" t="s">
        <v>40</v>
      </c>
      <c r="O45" s="2" t="s">
        <v>40</v>
      </c>
      <c r="P45" s="2" t="s">
        <v>40</v>
      </c>
      <c r="Q45" s="2" t="s">
        <v>40</v>
      </c>
      <c r="R45" s="2" t="s">
        <v>40</v>
      </c>
      <c r="S45" s="2" t="s">
        <v>40</v>
      </c>
      <c r="T45" s="2" t="s">
        <v>40</v>
      </c>
      <c r="U45" s="2" t="s">
        <v>40</v>
      </c>
      <c r="V45" s="2" t="s">
        <v>40</v>
      </c>
      <c r="W45" s="2" t="s">
        <v>40</v>
      </c>
      <c r="X45" s="2" t="s">
        <v>40</v>
      </c>
      <c r="Y45" s="2" t="s">
        <v>40</v>
      </c>
      <c r="Z45" s="2" t="s">
        <v>40</v>
      </c>
      <c r="AA45" s="2" t="s">
        <v>40</v>
      </c>
      <c r="AB45" s="2" t="s">
        <v>40</v>
      </c>
      <c r="AC45" s="2" t="s">
        <v>40</v>
      </c>
      <c r="AD45" s="2" t="s">
        <v>40</v>
      </c>
      <c r="AE45" s="2" t="s">
        <v>40</v>
      </c>
      <c r="AF45" s="2" t="s">
        <v>40</v>
      </c>
      <c r="AG45" s="2" t="s">
        <v>40</v>
      </c>
      <c r="AH45" s="2">
        <v>4438</v>
      </c>
      <c r="AI45" s="2">
        <v>4947</v>
      </c>
      <c r="AJ45" s="2">
        <v>5245</v>
      </c>
      <c r="AK45" s="2">
        <v>5365</v>
      </c>
      <c r="AL45" s="2">
        <v>6155</v>
      </c>
      <c r="AM45" s="2">
        <v>6112</v>
      </c>
      <c r="AN45" s="2">
        <v>7810</v>
      </c>
      <c r="AO45" s="2">
        <v>8102</v>
      </c>
      <c r="AP45" s="2">
        <v>7725</v>
      </c>
      <c r="AQ45" s="2">
        <v>8193</v>
      </c>
      <c r="AR45" s="2">
        <v>8765</v>
      </c>
      <c r="AS45" s="2">
        <v>9354</v>
      </c>
      <c r="AT45" s="2">
        <v>9653</v>
      </c>
      <c r="AU45" s="2">
        <v>9865</v>
      </c>
      <c r="AV45" s="2">
        <v>10429</v>
      </c>
      <c r="AW45" s="2">
        <v>10021</v>
      </c>
      <c r="AX45" s="2">
        <v>10402</v>
      </c>
      <c r="AY45" s="2">
        <v>10322</v>
      </c>
      <c r="AZ45" s="2">
        <v>11035</v>
      </c>
      <c r="BA45" s="2">
        <v>11720</v>
      </c>
      <c r="BB45" s="2">
        <v>12434</v>
      </c>
      <c r="BC45" s="2">
        <v>13174</v>
      </c>
      <c r="BD45" s="2">
        <v>13048</v>
      </c>
      <c r="BE45" s="2">
        <v>13695</v>
      </c>
      <c r="BF45" s="2">
        <v>13742</v>
      </c>
      <c r="BG45" s="2">
        <v>12366</v>
      </c>
      <c r="BH45" s="2">
        <v>14959</v>
      </c>
      <c r="BI45" s="7">
        <v>17996</v>
      </c>
    </row>
    <row r="46" spans="1:61" s="1" customFormat="1" ht="13" x14ac:dyDescent="0.3">
      <c r="A46" s="16" t="s">
        <v>72</v>
      </c>
      <c r="B46" s="26" t="s">
        <v>15</v>
      </c>
      <c r="C46" s="3" t="s">
        <v>34</v>
      </c>
      <c r="D46" s="20" t="s">
        <v>40</v>
      </c>
      <c r="E46" s="2" t="s">
        <v>40</v>
      </c>
      <c r="F46" s="2" t="s">
        <v>40</v>
      </c>
      <c r="G46" s="2" t="s">
        <v>40</v>
      </c>
      <c r="H46" s="2" t="s">
        <v>40</v>
      </c>
      <c r="I46" s="2" t="s">
        <v>40</v>
      </c>
      <c r="J46" s="2" t="s">
        <v>40</v>
      </c>
      <c r="K46" s="2" t="s">
        <v>40</v>
      </c>
      <c r="L46" s="2" t="s">
        <v>40</v>
      </c>
      <c r="M46" s="2" t="s">
        <v>40</v>
      </c>
      <c r="N46" s="2" t="s">
        <v>40</v>
      </c>
      <c r="O46" s="2" t="s">
        <v>40</v>
      </c>
      <c r="P46" s="2" t="s">
        <v>40</v>
      </c>
      <c r="Q46" s="2" t="s">
        <v>40</v>
      </c>
      <c r="R46" s="2" t="s">
        <v>40</v>
      </c>
      <c r="S46" s="2" t="s">
        <v>40</v>
      </c>
      <c r="T46" s="2" t="s">
        <v>40</v>
      </c>
      <c r="U46" s="2" t="s">
        <v>40</v>
      </c>
      <c r="V46" s="2" t="s">
        <v>40</v>
      </c>
      <c r="W46" s="2" t="s">
        <v>40</v>
      </c>
      <c r="X46" s="2" t="s">
        <v>40</v>
      </c>
      <c r="Y46" s="2" t="s">
        <v>40</v>
      </c>
      <c r="Z46" s="2" t="s">
        <v>40</v>
      </c>
      <c r="AA46" s="2" t="s">
        <v>40</v>
      </c>
      <c r="AB46" s="2" t="s">
        <v>40</v>
      </c>
      <c r="AC46" s="2" t="s">
        <v>40</v>
      </c>
      <c r="AD46" s="2" t="s">
        <v>40</v>
      </c>
      <c r="AE46" s="2" t="s">
        <v>40</v>
      </c>
      <c r="AF46" s="2" t="s">
        <v>40</v>
      </c>
      <c r="AG46" s="2" t="s">
        <v>40</v>
      </c>
      <c r="AH46" s="2">
        <v>13168</v>
      </c>
      <c r="AI46" s="2">
        <v>14265</v>
      </c>
      <c r="AJ46" s="2">
        <v>15830</v>
      </c>
      <c r="AK46" s="2">
        <v>17163</v>
      </c>
      <c r="AL46" s="2">
        <v>18283</v>
      </c>
      <c r="AM46" s="2">
        <v>19732</v>
      </c>
      <c r="AN46" s="2">
        <v>20776</v>
      </c>
      <c r="AO46" s="2">
        <v>21486</v>
      </c>
      <c r="AP46" s="2">
        <v>21563</v>
      </c>
      <c r="AQ46" s="2">
        <v>22172</v>
      </c>
      <c r="AR46" s="2">
        <v>22643</v>
      </c>
      <c r="AS46" s="2">
        <v>22070</v>
      </c>
      <c r="AT46" s="2">
        <v>23432</v>
      </c>
      <c r="AU46" s="2">
        <v>23894</v>
      </c>
      <c r="AV46" s="2">
        <v>24705</v>
      </c>
      <c r="AW46" s="2">
        <v>25997</v>
      </c>
      <c r="AX46" s="2">
        <v>26921</v>
      </c>
      <c r="AY46" s="2">
        <v>27737</v>
      </c>
      <c r="AZ46" s="2">
        <v>29294</v>
      </c>
      <c r="BA46" s="2">
        <v>29337</v>
      </c>
      <c r="BB46" s="2">
        <v>29657</v>
      </c>
      <c r="BC46" s="2">
        <v>29469</v>
      </c>
      <c r="BD46" s="2">
        <v>29552</v>
      </c>
      <c r="BE46" s="2">
        <v>30181</v>
      </c>
      <c r="BF46" s="2">
        <v>30874</v>
      </c>
      <c r="BG46" s="2">
        <v>26450</v>
      </c>
      <c r="BH46" s="2">
        <v>28878</v>
      </c>
      <c r="BI46" s="7">
        <v>31069</v>
      </c>
    </row>
    <row r="47" spans="1:61" s="1" customFormat="1" ht="13" x14ac:dyDescent="0.3">
      <c r="A47" s="16" t="s">
        <v>73</v>
      </c>
      <c r="B47" s="21" t="s">
        <v>16</v>
      </c>
      <c r="C47" s="3" t="s">
        <v>32</v>
      </c>
      <c r="D47" s="20" t="s">
        <v>40</v>
      </c>
      <c r="E47" s="2" t="s">
        <v>40</v>
      </c>
      <c r="F47" s="2" t="s">
        <v>40</v>
      </c>
      <c r="G47" s="2" t="s">
        <v>40</v>
      </c>
      <c r="H47" s="2" t="s">
        <v>40</v>
      </c>
      <c r="I47" s="2" t="s">
        <v>40</v>
      </c>
      <c r="J47" s="2" t="s">
        <v>40</v>
      </c>
      <c r="K47" s="2" t="s">
        <v>40</v>
      </c>
      <c r="L47" s="2" t="s">
        <v>40</v>
      </c>
      <c r="M47" s="2" t="s">
        <v>40</v>
      </c>
      <c r="N47" s="2" t="s">
        <v>40</v>
      </c>
      <c r="O47" s="2" t="s">
        <v>40</v>
      </c>
      <c r="P47" s="2" t="s">
        <v>40</v>
      </c>
      <c r="Q47" s="2" t="s">
        <v>40</v>
      </c>
      <c r="R47" s="2" t="s">
        <v>40</v>
      </c>
      <c r="S47" s="2" t="s">
        <v>40</v>
      </c>
      <c r="T47" s="2" t="s">
        <v>40</v>
      </c>
      <c r="U47" s="2" t="s">
        <v>40</v>
      </c>
      <c r="V47" s="2" t="s">
        <v>40</v>
      </c>
      <c r="W47" s="2" t="s">
        <v>40</v>
      </c>
      <c r="X47" s="2" t="s">
        <v>40</v>
      </c>
      <c r="Y47" s="2" t="s">
        <v>40</v>
      </c>
      <c r="Z47" s="2" t="s">
        <v>40</v>
      </c>
      <c r="AA47" s="2" t="s">
        <v>40</v>
      </c>
      <c r="AB47" s="2" t="s">
        <v>40</v>
      </c>
      <c r="AC47" s="2" t="s">
        <v>40</v>
      </c>
      <c r="AD47" s="2" t="s">
        <v>40</v>
      </c>
      <c r="AE47" s="2" t="s">
        <v>40</v>
      </c>
      <c r="AF47" s="2" t="s">
        <v>40</v>
      </c>
      <c r="AG47" s="2" t="s">
        <v>40</v>
      </c>
      <c r="AH47" s="2" t="s">
        <v>40</v>
      </c>
      <c r="AI47" s="2" t="s">
        <v>40</v>
      </c>
      <c r="AJ47" s="2" t="s">
        <v>40</v>
      </c>
      <c r="AK47" s="2" t="s">
        <v>40</v>
      </c>
      <c r="AL47" s="2" t="s">
        <v>40</v>
      </c>
      <c r="AM47" s="2" t="s">
        <v>40</v>
      </c>
      <c r="AN47" s="2" t="s">
        <v>40</v>
      </c>
      <c r="AO47" s="2" t="s">
        <v>40</v>
      </c>
      <c r="AP47" s="2" t="s">
        <v>40</v>
      </c>
      <c r="AQ47" s="2" t="s">
        <v>40</v>
      </c>
      <c r="AR47" s="2">
        <v>3224100</v>
      </c>
      <c r="AS47" s="2">
        <v>3237000</v>
      </c>
      <c r="AT47" s="2">
        <v>3253900</v>
      </c>
      <c r="AU47" s="2">
        <v>3381800</v>
      </c>
      <c r="AV47" s="2">
        <v>3293700</v>
      </c>
      <c r="AW47" s="2">
        <v>3191000</v>
      </c>
      <c r="AX47" s="2">
        <v>3060500</v>
      </c>
      <c r="AY47" s="2">
        <v>3116700</v>
      </c>
      <c r="AZ47" s="2">
        <v>3191300</v>
      </c>
      <c r="BA47" s="2">
        <v>3291300</v>
      </c>
      <c r="BB47" s="2">
        <v>3349900</v>
      </c>
      <c r="BC47" s="2">
        <v>3170200</v>
      </c>
      <c r="BD47" s="2">
        <v>3235700</v>
      </c>
      <c r="BE47" s="2">
        <v>3301800</v>
      </c>
      <c r="BF47" s="2">
        <v>3252200</v>
      </c>
      <c r="BG47" s="2">
        <v>3153800</v>
      </c>
      <c r="BH47" s="2">
        <v>3186200</v>
      </c>
      <c r="BI47" s="7" t="s">
        <v>40</v>
      </c>
    </row>
    <row r="48" spans="1:61" s="1" customFormat="1" ht="13" x14ac:dyDescent="0.3">
      <c r="A48" s="16" t="s">
        <v>73</v>
      </c>
      <c r="B48" s="26" t="s">
        <v>16</v>
      </c>
      <c r="C48" s="3" t="s">
        <v>34</v>
      </c>
      <c r="D48" s="20" t="s">
        <v>40</v>
      </c>
      <c r="E48" s="2" t="s">
        <v>40</v>
      </c>
      <c r="F48" s="2" t="s">
        <v>40</v>
      </c>
      <c r="G48" s="2" t="s">
        <v>40</v>
      </c>
      <c r="H48" s="2" t="s">
        <v>40</v>
      </c>
      <c r="I48" s="2" t="s">
        <v>40</v>
      </c>
      <c r="J48" s="2" t="s">
        <v>40</v>
      </c>
      <c r="K48" s="2" t="s">
        <v>40</v>
      </c>
      <c r="L48" s="2" t="s">
        <v>40</v>
      </c>
      <c r="M48" s="2" t="s">
        <v>40</v>
      </c>
      <c r="N48" s="2" t="s">
        <v>40</v>
      </c>
      <c r="O48" s="2" t="s">
        <v>40</v>
      </c>
      <c r="P48" s="2" t="s">
        <v>40</v>
      </c>
      <c r="Q48" s="2" t="s">
        <v>40</v>
      </c>
      <c r="R48" s="2" t="s">
        <v>40</v>
      </c>
      <c r="S48" s="2" t="s">
        <v>40</v>
      </c>
      <c r="T48" s="2" t="s">
        <v>40</v>
      </c>
      <c r="U48" s="2" t="s">
        <v>40</v>
      </c>
      <c r="V48" s="2" t="s">
        <v>40</v>
      </c>
      <c r="W48" s="2" t="s">
        <v>40</v>
      </c>
      <c r="X48" s="2" t="s">
        <v>40</v>
      </c>
      <c r="Y48" s="2" t="s">
        <v>40</v>
      </c>
      <c r="Z48" s="2" t="s">
        <v>40</v>
      </c>
      <c r="AA48" s="2" t="s">
        <v>40</v>
      </c>
      <c r="AB48" s="2" t="s">
        <v>40</v>
      </c>
      <c r="AC48" s="2" t="s">
        <v>40</v>
      </c>
      <c r="AD48" s="2" t="s">
        <v>40</v>
      </c>
      <c r="AE48" s="2" t="s">
        <v>40</v>
      </c>
      <c r="AF48" s="2" t="s">
        <v>40</v>
      </c>
      <c r="AG48" s="2" t="s">
        <v>40</v>
      </c>
      <c r="AH48" s="2" t="s">
        <v>40</v>
      </c>
      <c r="AI48" s="2" t="s">
        <v>40</v>
      </c>
      <c r="AJ48" s="2" t="s">
        <v>40</v>
      </c>
      <c r="AK48" s="2" t="s">
        <v>40</v>
      </c>
      <c r="AL48" s="2" t="s">
        <v>40</v>
      </c>
      <c r="AM48" s="2" t="s">
        <v>40</v>
      </c>
      <c r="AN48" s="2" t="s">
        <v>40</v>
      </c>
      <c r="AO48" s="2" t="s">
        <v>40</v>
      </c>
      <c r="AP48" s="2" t="s">
        <v>40</v>
      </c>
      <c r="AQ48" s="2" t="s">
        <v>40</v>
      </c>
      <c r="AR48" s="2">
        <v>4680900</v>
      </c>
      <c r="AS48" s="2">
        <v>4529700</v>
      </c>
      <c r="AT48" s="2">
        <v>4604300</v>
      </c>
      <c r="AU48" s="2">
        <v>4729500</v>
      </c>
      <c r="AV48" s="2">
        <v>4732400</v>
      </c>
      <c r="AW48" s="2">
        <v>4879500</v>
      </c>
      <c r="AX48" s="2">
        <v>4805900</v>
      </c>
      <c r="AY48" s="2">
        <v>4768700</v>
      </c>
      <c r="AZ48" s="2">
        <v>4803600</v>
      </c>
      <c r="BA48" s="2">
        <v>4889600</v>
      </c>
      <c r="BB48" s="2">
        <v>4948200</v>
      </c>
      <c r="BC48" s="2">
        <v>4968800</v>
      </c>
      <c r="BD48" s="2">
        <v>5059200</v>
      </c>
      <c r="BE48" s="2">
        <v>4949100</v>
      </c>
      <c r="BF48" s="2">
        <v>4938200</v>
      </c>
      <c r="BG48" s="2">
        <v>4833200</v>
      </c>
      <c r="BH48" s="2">
        <v>5103300</v>
      </c>
      <c r="BI48" s="7" t="s">
        <v>40</v>
      </c>
    </row>
    <row r="49" spans="1:61" ht="13" x14ac:dyDescent="0.3">
      <c r="A49" s="16" t="s">
        <v>74</v>
      </c>
      <c r="B49" s="21" t="s">
        <v>17</v>
      </c>
      <c r="C49" s="3" t="s">
        <v>32</v>
      </c>
      <c r="D49" s="20" t="s">
        <v>40</v>
      </c>
      <c r="E49" s="2" t="s">
        <v>40</v>
      </c>
      <c r="F49" s="2" t="s">
        <v>40</v>
      </c>
      <c r="G49" s="2" t="s">
        <v>40</v>
      </c>
      <c r="H49" s="2" t="s">
        <v>40</v>
      </c>
      <c r="I49" s="2">
        <v>34300</v>
      </c>
      <c r="J49" s="2">
        <v>41500</v>
      </c>
      <c r="K49" s="2">
        <v>43700</v>
      </c>
      <c r="L49" s="2">
        <v>50200</v>
      </c>
      <c r="M49" s="2">
        <v>73800</v>
      </c>
      <c r="N49" s="2">
        <v>109700</v>
      </c>
      <c r="O49" s="2">
        <v>139500</v>
      </c>
      <c r="P49" s="2">
        <v>181200</v>
      </c>
      <c r="Q49" s="2">
        <v>199800</v>
      </c>
      <c r="R49" s="2">
        <v>259100</v>
      </c>
      <c r="S49" s="2">
        <v>280000</v>
      </c>
      <c r="T49" s="2">
        <v>344900</v>
      </c>
      <c r="U49" s="2">
        <v>393300</v>
      </c>
      <c r="V49" s="2">
        <v>604200</v>
      </c>
      <c r="W49" s="2">
        <v>716500</v>
      </c>
      <c r="X49" s="2">
        <v>844400</v>
      </c>
      <c r="Y49" s="2">
        <v>894700</v>
      </c>
      <c r="Z49" s="2">
        <v>1012500</v>
      </c>
      <c r="AA49" s="2">
        <v>1164100</v>
      </c>
      <c r="AB49" s="2">
        <v>1265700</v>
      </c>
      <c r="AC49" s="2">
        <v>1574600</v>
      </c>
      <c r="AD49" s="2">
        <v>1821500</v>
      </c>
      <c r="AE49" s="2">
        <v>2206300</v>
      </c>
      <c r="AF49" s="2">
        <v>2307000</v>
      </c>
      <c r="AG49" s="2">
        <v>2896800</v>
      </c>
      <c r="AH49" s="2">
        <v>3511300</v>
      </c>
      <c r="AI49" s="2">
        <v>4433100</v>
      </c>
      <c r="AJ49" s="2">
        <v>5006300</v>
      </c>
      <c r="AK49" s="2">
        <v>5168900</v>
      </c>
      <c r="AL49" s="2">
        <v>5091700</v>
      </c>
      <c r="AM49" s="2">
        <v>5845300</v>
      </c>
      <c r="AN49" s="2">
        <v>5968000</v>
      </c>
      <c r="AO49" s="2">
        <v>6040500</v>
      </c>
      <c r="AP49" s="2">
        <v>6519300</v>
      </c>
      <c r="AQ49" s="2">
        <v>6964600</v>
      </c>
      <c r="AR49" s="2">
        <v>7533900</v>
      </c>
      <c r="AS49" s="2">
        <v>7903600</v>
      </c>
      <c r="AT49" s="2">
        <v>9295800</v>
      </c>
      <c r="AU49" s="2">
        <v>9531400</v>
      </c>
      <c r="AV49" s="2">
        <v>9234900</v>
      </c>
      <c r="AW49" s="2">
        <v>9665100</v>
      </c>
      <c r="AX49" s="2">
        <v>10434800</v>
      </c>
      <c r="AY49" s="2">
        <v>11069700</v>
      </c>
      <c r="AZ49" s="2">
        <v>11742200</v>
      </c>
      <c r="BA49" s="2">
        <v>12694500</v>
      </c>
      <c r="BB49" s="2">
        <v>13831700</v>
      </c>
      <c r="BC49" s="2">
        <v>13698900</v>
      </c>
      <c r="BD49" s="2">
        <v>14092700</v>
      </c>
      <c r="BE49" s="2">
        <v>14206600</v>
      </c>
      <c r="BF49" s="2">
        <v>14178200</v>
      </c>
      <c r="BG49" s="2">
        <v>15868800</v>
      </c>
      <c r="BH49" s="2">
        <v>15757200</v>
      </c>
      <c r="BI49" s="7">
        <v>15297600</v>
      </c>
    </row>
    <row r="50" spans="1:61" s="1" customFormat="1" ht="13" x14ac:dyDescent="0.3">
      <c r="A50" s="16" t="s">
        <v>74</v>
      </c>
      <c r="B50" s="26" t="s">
        <v>17</v>
      </c>
      <c r="C50" s="3" t="s">
        <v>34</v>
      </c>
      <c r="D50" s="20" t="s">
        <v>40</v>
      </c>
      <c r="E50" s="2" t="s">
        <v>40</v>
      </c>
      <c r="F50" s="2" t="s">
        <v>40</v>
      </c>
      <c r="G50" s="2" t="s">
        <v>40</v>
      </c>
      <c r="H50" s="2" t="s">
        <v>40</v>
      </c>
      <c r="I50" s="2">
        <v>26300</v>
      </c>
      <c r="J50" s="2">
        <v>36200</v>
      </c>
      <c r="K50" s="2">
        <v>45600</v>
      </c>
      <c r="L50" s="2">
        <v>58400</v>
      </c>
      <c r="M50" s="2">
        <v>74300</v>
      </c>
      <c r="N50" s="2">
        <v>110000</v>
      </c>
      <c r="O50" s="2">
        <v>144900</v>
      </c>
      <c r="P50" s="2">
        <v>168300</v>
      </c>
      <c r="Q50" s="2">
        <v>206700</v>
      </c>
      <c r="R50" s="2">
        <v>280500</v>
      </c>
      <c r="S50" s="2">
        <v>369300</v>
      </c>
      <c r="T50" s="2">
        <v>513400</v>
      </c>
      <c r="U50" s="2">
        <v>632600</v>
      </c>
      <c r="V50" s="2">
        <v>751800</v>
      </c>
      <c r="W50" s="2">
        <v>855000</v>
      </c>
      <c r="X50" s="2">
        <v>1033300</v>
      </c>
      <c r="Y50" s="2">
        <v>1115400</v>
      </c>
      <c r="Z50" s="2">
        <v>1190500</v>
      </c>
      <c r="AA50" s="2">
        <v>1365000</v>
      </c>
      <c r="AB50" s="2">
        <v>1544400</v>
      </c>
      <c r="AC50" s="2">
        <v>1542300</v>
      </c>
      <c r="AD50" s="2">
        <v>1868300</v>
      </c>
      <c r="AE50" s="2">
        <v>2113300</v>
      </c>
      <c r="AF50" s="2">
        <v>2356600</v>
      </c>
      <c r="AG50" s="2">
        <v>2782500</v>
      </c>
      <c r="AH50" s="2">
        <v>3395500</v>
      </c>
      <c r="AI50" s="2">
        <v>4270200</v>
      </c>
      <c r="AJ50" s="2">
        <v>5117800</v>
      </c>
      <c r="AK50" s="2">
        <v>5158100</v>
      </c>
      <c r="AL50" s="2">
        <v>6565600</v>
      </c>
      <c r="AM50" s="2">
        <v>7188400</v>
      </c>
      <c r="AN50" s="2">
        <v>8010900</v>
      </c>
      <c r="AO50" s="2">
        <v>8304800</v>
      </c>
      <c r="AP50" s="2">
        <v>8731200</v>
      </c>
      <c r="AQ50" s="2">
        <v>9639000</v>
      </c>
      <c r="AR50" s="2">
        <v>10831600</v>
      </c>
      <c r="AS50" s="2">
        <v>11130700</v>
      </c>
      <c r="AT50" s="2">
        <v>11592200</v>
      </c>
      <c r="AU50" s="2">
        <v>12663400</v>
      </c>
      <c r="AV50" s="2">
        <v>14041700</v>
      </c>
      <c r="AW50" s="2">
        <v>14802500</v>
      </c>
      <c r="AX50" s="2">
        <v>15146800</v>
      </c>
      <c r="AY50" s="2">
        <v>15476600</v>
      </c>
      <c r="AZ50" s="2">
        <v>17008400</v>
      </c>
      <c r="BA50" s="2">
        <v>17984400</v>
      </c>
      <c r="BB50" s="2">
        <v>20224500</v>
      </c>
      <c r="BC50" s="2">
        <v>20432800</v>
      </c>
      <c r="BD50" s="2">
        <v>20098900</v>
      </c>
      <c r="BE50" s="2">
        <v>21060100</v>
      </c>
      <c r="BF50" s="2">
        <v>20899200</v>
      </c>
      <c r="BG50" s="2">
        <v>15371800</v>
      </c>
      <c r="BH50" s="2">
        <v>18051800</v>
      </c>
      <c r="BI50" s="7">
        <v>18602900</v>
      </c>
    </row>
    <row r="51" spans="1:61" ht="13" x14ac:dyDescent="0.3">
      <c r="A51" s="16" t="s">
        <v>77</v>
      </c>
      <c r="B51" s="21" t="s">
        <v>36</v>
      </c>
      <c r="C51" s="3" t="s">
        <v>32</v>
      </c>
      <c r="D51" s="20" t="s">
        <v>40</v>
      </c>
      <c r="E51" s="2" t="s">
        <v>40</v>
      </c>
      <c r="F51" s="2" t="s">
        <v>40</v>
      </c>
      <c r="G51" s="2" t="s">
        <v>40</v>
      </c>
      <c r="H51" s="2" t="s">
        <v>40</v>
      </c>
      <c r="I51" s="2" t="s">
        <v>40</v>
      </c>
      <c r="J51" s="2" t="s">
        <v>40</v>
      </c>
      <c r="K51" s="2" t="s">
        <v>40</v>
      </c>
      <c r="L51" s="2" t="s">
        <v>40</v>
      </c>
      <c r="M51" s="2" t="s">
        <v>40</v>
      </c>
      <c r="N51" s="2" t="s">
        <v>40</v>
      </c>
      <c r="O51" s="2" t="s">
        <v>40</v>
      </c>
      <c r="P51" s="2" t="s">
        <v>40</v>
      </c>
      <c r="Q51" s="2" t="s">
        <v>40</v>
      </c>
      <c r="R51" s="2" t="s">
        <v>40</v>
      </c>
      <c r="S51" s="2" t="s">
        <v>40</v>
      </c>
      <c r="T51" s="2" t="s">
        <v>40</v>
      </c>
      <c r="U51" s="2" t="s">
        <v>40</v>
      </c>
      <c r="V51" s="2" t="s">
        <v>40</v>
      </c>
      <c r="W51" s="2" t="s">
        <v>40</v>
      </c>
      <c r="X51" s="2" t="s">
        <v>40</v>
      </c>
      <c r="Y51" s="2" t="s">
        <v>40</v>
      </c>
      <c r="Z51" s="2" t="s">
        <v>40</v>
      </c>
      <c r="AA51" s="2" t="s">
        <v>40</v>
      </c>
      <c r="AB51" s="2" t="s">
        <v>40</v>
      </c>
      <c r="AC51" s="2" t="s">
        <v>40</v>
      </c>
      <c r="AD51" s="2" t="s">
        <v>40</v>
      </c>
      <c r="AE51" s="2" t="s">
        <v>40</v>
      </c>
      <c r="AF51" s="2" t="s">
        <v>40</v>
      </c>
      <c r="AG51" s="2" t="s">
        <v>40</v>
      </c>
      <c r="AH51" s="2">
        <v>45.4</v>
      </c>
      <c r="AI51" s="2">
        <v>61.94</v>
      </c>
      <c r="AJ51" s="2">
        <v>83.009999999999991</v>
      </c>
      <c r="AK51" s="2">
        <v>52.87</v>
      </c>
      <c r="AL51" s="2">
        <v>78.45</v>
      </c>
      <c r="AM51" s="2">
        <v>94.98</v>
      </c>
      <c r="AN51" s="2">
        <v>95.65</v>
      </c>
      <c r="AO51" s="2">
        <v>132.88999999999999</v>
      </c>
      <c r="AP51" s="2">
        <v>170.57</v>
      </c>
      <c r="AQ51" s="2">
        <v>239.78</v>
      </c>
      <c r="AR51" s="2">
        <v>263.85000000000002</v>
      </c>
      <c r="AS51" s="2">
        <v>353.43</v>
      </c>
      <c r="AT51" s="2">
        <v>415.59000000000003</v>
      </c>
      <c r="AU51" s="2">
        <v>456.95</v>
      </c>
      <c r="AV51" s="2">
        <v>509.88</v>
      </c>
      <c r="AW51" s="2">
        <v>512.18000000000006</v>
      </c>
      <c r="AX51" s="2">
        <v>518.91000000000008</v>
      </c>
      <c r="AY51" s="2">
        <v>579.79999999999995</v>
      </c>
      <c r="AZ51" s="2">
        <v>564.80999999999995</v>
      </c>
      <c r="BA51" s="2">
        <v>607.25</v>
      </c>
      <c r="BB51" s="2">
        <v>619.84</v>
      </c>
      <c r="BC51" s="2">
        <v>645.66</v>
      </c>
      <c r="BD51" s="2">
        <v>643.73</v>
      </c>
      <c r="BE51" s="2">
        <v>690.38</v>
      </c>
      <c r="BF51" s="2">
        <v>733.24</v>
      </c>
      <c r="BG51" s="2">
        <v>756.67</v>
      </c>
      <c r="BH51" s="2">
        <v>798.64</v>
      </c>
      <c r="BI51" s="7">
        <v>760.8</v>
      </c>
    </row>
    <row r="52" spans="1:61" ht="13" x14ac:dyDescent="0.3">
      <c r="A52" s="16" t="s">
        <v>77</v>
      </c>
      <c r="B52" s="26" t="s">
        <v>36</v>
      </c>
      <c r="C52" s="3" t="s">
        <v>34</v>
      </c>
      <c r="D52" s="20" t="s">
        <v>40</v>
      </c>
      <c r="E52" s="2" t="s">
        <v>40</v>
      </c>
      <c r="F52" s="2" t="s">
        <v>40</v>
      </c>
      <c r="G52" s="2" t="s">
        <v>40</v>
      </c>
      <c r="H52" s="2" t="s">
        <v>40</v>
      </c>
      <c r="I52" s="2" t="s">
        <v>40</v>
      </c>
      <c r="J52" s="2" t="s">
        <v>40</v>
      </c>
      <c r="K52" s="2" t="s">
        <v>40</v>
      </c>
      <c r="L52" s="2" t="s">
        <v>40</v>
      </c>
      <c r="M52" s="2" t="s">
        <v>40</v>
      </c>
      <c r="N52" s="2" t="s">
        <v>40</v>
      </c>
      <c r="O52" s="2" t="s">
        <v>40</v>
      </c>
      <c r="P52" s="2" t="s">
        <v>40</v>
      </c>
      <c r="Q52" s="2" t="s">
        <v>40</v>
      </c>
      <c r="R52" s="2" t="s">
        <v>40</v>
      </c>
      <c r="S52" s="2" t="s">
        <v>40</v>
      </c>
      <c r="T52" s="2" t="s">
        <v>40</v>
      </c>
      <c r="U52" s="2" t="s">
        <v>40</v>
      </c>
      <c r="V52" s="2" t="s">
        <v>40</v>
      </c>
      <c r="W52" s="2" t="s">
        <v>40</v>
      </c>
      <c r="X52" s="2" t="s">
        <v>40</v>
      </c>
      <c r="Y52" s="2" t="s">
        <v>40</v>
      </c>
      <c r="Z52" s="2" t="s">
        <v>40</v>
      </c>
      <c r="AA52" s="2" t="s">
        <v>40</v>
      </c>
      <c r="AB52" s="2" t="s">
        <v>40</v>
      </c>
      <c r="AC52" s="2" t="s">
        <v>40</v>
      </c>
      <c r="AD52" s="2" t="s">
        <v>40</v>
      </c>
      <c r="AE52" s="2" t="s">
        <v>40</v>
      </c>
      <c r="AF52" s="2" t="s">
        <v>40</v>
      </c>
      <c r="AG52" s="2" t="s">
        <v>40</v>
      </c>
      <c r="AH52" s="2">
        <v>26.79</v>
      </c>
      <c r="AI52" s="2">
        <v>37.03</v>
      </c>
      <c r="AJ52" s="2">
        <v>44.81</v>
      </c>
      <c r="AK52" s="2">
        <v>22.73</v>
      </c>
      <c r="AL52" s="2">
        <v>40.22</v>
      </c>
      <c r="AM52" s="2">
        <v>39.82</v>
      </c>
      <c r="AN52" s="2">
        <v>50.32</v>
      </c>
      <c r="AO52" s="2">
        <v>60.63</v>
      </c>
      <c r="AP52" s="2">
        <v>76.75</v>
      </c>
      <c r="AQ52" s="2">
        <v>157.47999999999999</v>
      </c>
      <c r="AR52" s="2">
        <v>233.08</v>
      </c>
      <c r="AS52" s="2">
        <v>285.83999999999997</v>
      </c>
      <c r="AT52" s="2">
        <v>318.2</v>
      </c>
      <c r="AU52" s="2">
        <v>397.38</v>
      </c>
      <c r="AV52" s="2">
        <v>355.6</v>
      </c>
      <c r="AW52" s="2">
        <v>300.55</v>
      </c>
      <c r="AX52" s="2">
        <v>325.52</v>
      </c>
      <c r="AY52" s="2">
        <v>326.89999999999998</v>
      </c>
      <c r="AZ52" s="2">
        <v>341.26</v>
      </c>
      <c r="BA52" s="2">
        <v>335.03</v>
      </c>
      <c r="BB52" s="2">
        <v>359.95</v>
      </c>
      <c r="BC52" s="2">
        <v>353.79</v>
      </c>
      <c r="BD52" s="2">
        <v>376.87</v>
      </c>
      <c r="BE52" s="2">
        <v>398.59</v>
      </c>
      <c r="BF52" s="2">
        <v>275.37</v>
      </c>
      <c r="BG52" s="2">
        <v>231.41</v>
      </c>
      <c r="BH52" s="2">
        <v>256.26</v>
      </c>
      <c r="BI52" s="7">
        <v>307.91000000000003</v>
      </c>
    </row>
    <row r="53" spans="1:61" ht="13" x14ac:dyDescent="0.3">
      <c r="A53" s="16" t="s">
        <v>75</v>
      </c>
      <c r="B53" s="21" t="s">
        <v>38</v>
      </c>
      <c r="C53" s="3" t="s">
        <v>32</v>
      </c>
      <c r="D53" s="20" t="s">
        <v>40</v>
      </c>
      <c r="E53" s="2" t="s">
        <v>40</v>
      </c>
      <c r="F53" s="2" t="s">
        <v>40</v>
      </c>
      <c r="G53" s="2" t="s">
        <v>40</v>
      </c>
      <c r="H53" s="2" t="s">
        <v>40</v>
      </c>
      <c r="I53" s="2" t="s">
        <v>40</v>
      </c>
      <c r="J53" s="2" t="s">
        <v>40</v>
      </c>
      <c r="K53" s="2" t="s">
        <v>40</v>
      </c>
      <c r="L53" s="2" t="s">
        <v>40</v>
      </c>
      <c r="M53" s="2" t="s">
        <v>40</v>
      </c>
      <c r="N53" s="2" t="s">
        <v>40</v>
      </c>
      <c r="O53" s="2" t="s">
        <v>40</v>
      </c>
      <c r="P53" s="2" t="s">
        <v>40</v>
      </c>
      <c r="Q53" s="2" t="s">
        <v>40</v>
      </c>
      <c r="R53" s="2" t="s">
        <v>40</v>
      </c>
      <c r="S53" s="2" t="s">
        <v>40</v>
      </c>
      <c r="T53" s="2" t="s">
        <v>40</v>
      </c>
      <c r="U53" s="2" t="s">
        <v>40</v>
      </c>
      <c r="V53" s="2" t="s">
        <v>40</v>
      </c>
      <c r="W53" s="2" t="s">
        <v>40</v>
      </c>
      <c r="X53" s="2" t="s">
        <v>40</v>
      </c>
      <c r="Y53" s="2" t="s">
        <v>40</v>
      </c>
      <c r="Z53" s="2" t="s">
        <v>40</v>
      </c>
      <c r="AA53" s="2" t="s">
        <v>40</v>
      </c>
      <c r="AB53" s="2" t="s">
        <v>40</v>
      </c>
      <c r="AC53" s="2" t="s">
        <v>40</v>
      </c>
      <c r="AD53" s="2" t="s">
        <v>40</v>
      </c>
      <c r="AE53" s="2" t="s">
        <v>40</v>
      </c>
      <c r="AF53" s="2" t="s">
        <v>40</v>
      </c>
      <c r="AG53" s="2" t="s">
        <v>40</v>
      </c>
      <c r="AH53" s="2">
        <v>50.77</v>
      </c>
      <c r="AI53" s="2">
        <v>64.72</v>
      </c>
      <c r="AJ53" s="2">
        <v>131.13999999999999</v>
      </c>
      <c r="AK53" s="2">
        <v>129.56</v>
      </c>
      <c r="AL53" s="2">
        <v>187.33</v>
      </c>
      <c r="AM53" s="2">
        <v>174.63000000000002</v>
      </c>
      <c r="AN53" s="2">
        <v>107.44</v>
      </c>
      <c r="AO53" s="2">
        <v>178.37</v>
      </c>
      <c r="AP53" s="2">
        <v>203.32</v>
      </c>
      <c r="AQ53" s="2">
        <v>211.72</v>
      </c>
      <c r="AR53" s="2">
        <v>268.8</v>
      </c>
      <c r="AS53" s="2">
        <v>259.85000000000002</v>
      </c>
      <c r="AT53" s="2">
        <v>357.82</v>
      </c>
      <c r="AU53" s="2">
        <v>498.06999999999994</v>
      </c>
      <c r="AV53" s="2">
        <v>485.16</v>
      </c>
      <c r="AW53" s="2">
        <v>489.26000000000005</v>
      </c>
      <c r="AX53" s="2">
        <v>477.08</v>
      </c>
      <c r="AY53" s="2">
        <v>532.65</v>
      </c>
      <c r="AZ53" s="2">
        <v>574.23</v>
      </c>
      <c r="BA53" s="2">
        <v>604.80999999999995</v>
      </c>
      <c r="BB53" s="2">
        <v>603.03000000000009</v>
      </c>
      <c r="BC53" s="2">
        <v>637.38</v>
      </c>
      <c r="BD53" s="2">
        <v>658.87999999999988</v>
      </c>
      <c r="BE53" s="2">
        <v>656.69</v>
      </c>
      <c r="BF53" s="2">
        <v>796.04999999999984</v>
      </c>
      <c r="BG53" s="2">
        <v>740.49</v>
      </c>
      <c r="BH53" s="2">
        <v>893.02</v>
      </c>
      <c r="BI53" s="7">
        <v>1004.25</v>
      </c>
    </row>
    <row r="54" spans="1:61" ht="13" x14ac:dyDescent="0.3">
      <c r="A54" s="16" t="s">
        <v>75</v>
      </c>
      <c r="B54" s="26" t="s">
        <v>38</v>
      </c>
      <c r="C54" s="3" t="s">
        <v>34</v>
      </c>
      <c r="D54" s="20" t="s">
        <v>40</v>
      </c>
      <c r="E54" s="2" t="s">
        <v>40</v>
      </c>
      <c r="F54" s="2" t="s">
        <v>40</v>
      </c>
      <c r="G54" s="2" t="s">
        <v>40</v>
      </c>
      <c r="H54" s="2" t="s">
        <v>40</v>
      </c>
      <c r="I54" s="2" t="s">
        <v>40</v>
      </c>
      <c r="J54" s="2" t="s">
        <v>40</v>
      </c>
      <c r="K54" s="2" t="s">
        <v>40</v>
      </c>
      <c r="L54" s="2" t="s">
        <v>40</v>
      </c>
      <c r="M54" s="2" t="s">
        <v>40</v>
      </c>
      <c r="N54" s="2" t="s">
        <v>40</v>
      </c>
      <c r="O54" s="2" t="s">
        <v>40</v>
      </c>
      <c r="P54" s="2" t="s">
        <v>40</v>
      </c>
      <c r="Q54" s="2" t="s">
        <v>40</v>
      </c>
      <c r="R54" s="2" t="s">
        <v>40</v>
      </c>
      <c r="S54" s="2" t="s">
        <v>40</v>
      </c>
      <c r="T54" s="2" t="s">
        <v>40</v>
      </c>
      <c r="U54" s="2" t="s">
        <v>40</v>
      </c>
      <c r="V54" s="2" t="s">
        <v>40</v>
      </c>
      <c r="W54" s="2" t="s">
        <v>40</v>
      </c>
      <c r="X54" s="2" t="s">
        <v>40</v>
      </c>
      <c r="Y54" s="2" t="s">
        <v>40</v>
      </c>
      <c r="Z54" s="2" t="s">
        <v>40</v>
      </c>
      <c r="AA54" s="2" t="s">
        <v>40</v>
      </c>
      <c r="AB54" s="2" t="s">
        <v>40</v>
      </c>
      <c r="AC54" s="2" t="s">
        <v>40</v>
      </c>
      <c r="AD54" s="2" t="s">
        <v>40</v>
      </c>
      <c r="AE54" s="2" t="s">
        <v>40</v>
      </c>
      <c r="AF54" s="2" t="s">
        <v>40</v>
      </c>
      <c r="AG54" s="2" t="s">
        <v>40</v>
      </c>
      <c r="AH54" s="2">
        <v>16.11</v>
      </c>
      <c r="AI54" s="2">
        <v>20.54</v>
      </c>
      <c r="AJ54" s="2">
        <v>41.62</v>
      </c>
      <c r="AK54" s="2">
        <v>41.12</v>
      </c>
      <c r="AL54" s="2">
        <v>59.45</v>
      </c>
      <c r="AM54" s="2">
        <v>51.89</v>
      </c>
      <c r="AN54" s="2">
        <v>34.26</v>
      </c>
      <c r="AO54" s="2">
        <v>33.729999999999997</v>
      </c>
      <c r="AP54" s="2">
        <v>34.01</v>
      </c>
      <c r="AQ54" s="2">
        <v>49.86</v>
      </c>
      <c r="AR54" s="2">
        <v>94.73</v>
      </c>
      <c r="AS54" s="2">
        <v>57.76</v>
      </c>
      <c r="AT54" s="2">
        <v>63.88</v>
      </c>
      <c r="AU54" s="2">
        <v>83.29</v>
      </c>
      <c r="AV54" s="2">
        <v>85.33</v>
      </c>
      <c r="AW54" s="2">
        <v>144.43</v>
      </c>
      <c r="AX54" s="2">
        <v>108.79</v>
      </c>
      <c r="AY54" s="2">
        <v>116.92</v>
      </c>
      <c r="AZ54" s="2">
        <v>162.72</v>
      </c>
      <c r="BA54" s="2">
        <v>182.03</v>
      </c>
      <c r="BB54" s="2">
        <v>195.67</v>
      </c>
      <c r="BC54" s="2">
        <v>209.28</v>
      </c>
      <c r="BD54" s="2">
        <v>219.98</v>
      </c>
      <c r="BE54" s="2">
        <v>243.12</v>
      </c>
      <c r="BF54" s="2">
        <v>279.33</v>
      </c>
      <c r="BG54" s="2">
        <v>261.14</v>
      </c>
      <c r="BH54" s="2">
        <v>280.56</v>
      </c>
      <c r="BI54" s="7">
        <v>337.48</v>
      </c>
    </row>
    <row r="55" spans="1:61" ht="13" x14ac:dyDescent="0.3">
      <c r="A55" s="16" t="s">
        <v>76</v>
      </c>
      <c r="B55" s="21" t="s">
        <v>18</v>
      </c>
      <c r="C55" s="3" t="s">
        <v>32</v>
      </c>
      <c r="D55" s="20" t="s">
        <v>40</v>
      </c>
      <c r="E55" s="2" t="s">
        <v>40</v>
      </c>
      <c r="F55" s="2" t="s">
        <v>40</v>
      </c>
      <c r="G55" s="2" t="s">
        <v>40</v>
      </c>
      <c r="H55" s="2" t="s">
        <v>40</v>
      </c>
      <c r="I55" s="2" t="s">
        <v>40</v>
      </c>
      <c r="J55" s="2" t="s">
        <v>40</v>
      </c>
      <c r="K55" s="2" t="s">
        <v>40</v>
      </c>
      <c r="L55" s="2" t="s">
        <v>40</v>
      </c>
      <c r="M55" s="2" t="s">
        <v>40</v>
      </c>
      <c r="N55" s="2" t="s">
        <v>40</v>
      </c>
      <c r="O55" s="2" t="s">
        <v>40</v>
      </c>
      <c r="P55" s="2" t="s">
        <v>40</v>
      </c>
      <c r="Q55" s="2" t="s">
        <v>40</v>
      </c>
      <c r="R55" s="2" t="s">
        <v>40</v>
      </c>
      <c r="S55" s="2" t="s">
        <v>40</v>
      </c>
      <c r="T55" s="2" t="s">
        <v>40</v>
      </c>
      <c r="U55" s="2" t="s">
        <v>40</v>
      </c>
      <c r="V55" s="2" t="s">
        <v>40</v>
      </c>
      <c r="W55" s="2" t="s">
        <v>40</v>
      </c>
      <c r="X55" s="2" t="s">
        <v>40</v>
      </c>
      <c r="Y55" s="2" t="s">
        <v>40</v>
      </c>
      <c r="Z55" s="2" t="s">
        <v>40</v>
      </c>
      <c r="AA55" s="2" t="s">
        <v>40</v>
      </c>
      <c r="AB55" s="2" t="s">
        <v>40</v>
      </c>
      <c r="AC55" s="2" t="s">
        <v>40</v>
      </c>
      <c r="AD55" s="2" t="s">
        <v>40</v>
      </c>
      <c r="AE55" s="2" t="s">
        <v>40</v>
      </c>
      <c r="AF55" s="2" t="s">
        <v>40</v>
      </c>
      <c r="AG55" s="2" t="s">
        <v>40</v>
      </c>
      <c r="AH55" s="2">
        <v>280.37</v>
      </c>
      <c r="AI55" s="2">
        <v>291.05</v>
      </c>
      <c r="AJ55" s="2">
        <v>300.77</v>
      </c>
      <c r="AK55" s="2">
        <v>331.05999999999995</v>
      </c>
      <c r="AL55" s="2">
        <v>378.26</v>
      </c>
      <c r="AM55" s="2">
        <v>405.03000000000003</v>
      </c>
      <c r="AN55" s="2">
        <v>448.23</v>
      </c>
      <c r="AO55" s="2">
        <v>485.69</v>
      </c>
      <c r="AP55" s="2">
        <v>536.98</v>
      </c>
      <c r="AQ55" s="2">
        <v>606.67000000000007</v>
      </c>
      <c r="AR55" s="2">
        <v>605.48</v>
      </c>
      <c r="AS55" s="2">
        <v>691.07999999999993</v>
      </c>
      <c r="AT55" s="2">
        <v>731.7</v>
      </c>
      <c r="AU55" s="2">
        <v>775.25000000000011</v>
      </c>
      <c r="AV55" s="2">
        <v>888.13</v>
      </c>
      <c r="AW55" s="2">
        <v>884.6</v>
      </c>
      <c r="AX55" s="2">
        <v>904.95</v>
      </c>
      <c r="AY55" s="2">
        <v>937.15</v>
      </c>
      <c r="AZ55" s="2">
        <v>984.01</v>
      </c>
      <c r="BA55" s="2">
        <v>1076.01</v>
      </c>
      <c r="BB55" s="2">
        <v>1214.0700000000002</v>
      </c>
      <c r="BC55" s="2">
        <v>1293.18</v>
      </c>
      <c r="BD55" s="2">
        <v>1285.48</v>
      </c>
      <c r="BE55" s="2">
        <v>1334.12</v>
      </c>
      <c r="BF55" s="2">
        <v>1374.88</v>
      </c>
      <c r="BG55" s="2">
        <v>1352.79</v>
      </c>
      <c r="BH55" s="2">
        <v>1464.52</v>
      </c>
      <c r="BI55" s="7">
        <v>1658.67</v>
      </c>
    </row>
    <row r="56" spans="1:61" ht="13" x14ac:dyDescent="0.3">
      <c r="A56" s="16" t="s">
        <v>76</v>
      </c>
      <c r="B56" s="26" t="s">
        <v>18</v>
      </c>
      <c r="C56" s="3" t="s">
        <v>34</v>
      </c>
      <c r="D56" s="20" t="s">
        <v>40</v>
      </c>
      <c r="E56" s="2" t="s">
        <v>40</v>
      </c>
      <c r="F56" s="2" t="s">
        <v>40</v>
      </c>
      <c r="G56" s="2" t="s">
        <v>40</v>
      </c>
      <c r="H56" s="2" t="s">
        <v>40</v>
      </c>
      <c r="I56" s="2" t="s">
        <v>40</v>
      </c>
      <c r="J56" s="2" t="s">
        <v>40</v>
      </c>
      <c r="K56" s="2" t="s">
        <v>40</v>
      </c>
      <c r="L56" s="2" t="s">
        <v>40</v>
      </c>
      <c r="M56" s="2" t="s">
        <v>40</v>
      </c>
      <c r="N56" s="2" t="s">
        <v>40</v>
      </c>
      <c r="O56" s="2" t="s">
        <v>40</v>
      </c>
      <c r="P56" s="2" t="s">
        <v>40</v>
      </c>
      <c r="Q56" s="2" t="s">
        <v>40</v>
      </c>
      <c r="R56" s="2" t="s">
        <v>40</v>
      </c>
      <c r="S56" s="2" t="s">
        <v>40</v>
      </c>
      <c r="T56" s="2" t="s">
        <v>40</v>
      </c>
      <c r="U56" s="2" t="s">
        <v>40</v>
      </c>
      <c r="V56" s="2" t="s">
        <v>40</v>
      </c>
      <c r="W56" s="2" t="s">
        <v>40</v>
      </c>
      <c r="X56" s="2" t="s">
        <v>40</v>
      </c>
      <c r="Y56" s="2" t="s">
        <v>40</v>
      </c>
      <c r="Z56" s="2" t="s">
        <v>40</v>
      </c>
      <c r="AA56" s="2" t="s">
        <v>40</v>
      </c>
      <c r="AB56" s="2" t="s">
        <v>40</v>
      </c>
      <c r="AC56" s="2" t="s">
        <v>40</v>
      </c>
      <c r="AD56" s="2" t="s">
        <v>40</v>
      </c>
      <c r="AE56" s="2" t="s">
        <v>40</v>
      </c>
      <c r="AF56" s="2" t="s">
        <v>40</v>
      </c>
      <c r="AG56" s="2" t="s">
        <v>40</v>
      </c>
      <c r="AH56" s="2">
        <v>179.47</v>
      </c>
      <c r="AI56" s="2">
        <v>187.38</v>
      </c>
      <c r="AJ56" s="2">
        <v>189.64000000000001</v>
      </c>
      <c r="AK56" s="2">
        <v>192.71</v>
      </c>
      <c r="AL56" s="2">
        <v>201.91</v>
      </c>
      <c r="AM56" s="2">
        <v>203.17000000000002</v>
      </c>
      <c r="AN56" s="2">
        <v>215.15</v>
      </c>
      <c r="AO56" s="2">
        <v>236.42</v>
      </c>
      <c r="AP56" s="2">
        <v>254.28</v>
      </c>
      <c r="AQ56" s="2">
        <v>268.51</v>
      </c>
      <c r="AR56" s="2">
        <v>281.38</v>
      </c>
      <c r="AS56" s="2">
        <v>302.32</v>
      </c>
      <c r="AT56" s="2">
        <v>335.91</v>
      </c>
      <c r="AU56" s="2">
        <v>341.39</v>
      </c>
      <c r="AV56" s="2">
        <v>336.87</v>
      </c>
      <c r="AW56" s="2">
        <v>371.12</v>
      </c>
      <c r="AX56" s="2">
        <v>347.15999999999997</v>
      </c>
      <c r="AY56" s="2">
        <v>388.27</v>
      </c>
      <c r="AZ56" s="2">
        <v>400.54</v>
      </c>
      <c r="BA56" s="2">
        <v>423.88</v>
      </c>
      <c r="BB56" s="2">
        <v>433.3</v>
      </c>
      <c r="BC56" s="2">
        <v>444.69</v>
      </c>
      <c r="BD56" s="2">
        <v>444.62</v>
      </c>
      <c r="BE56" s="2">
        <v>475.48</v>
      </c>
      <c r="BF56" s="2">
        <v>496.06000000000006</v>
      </c>
      <c r="BG56" s="2">
        <v>463.57000000000005</v>
      </c>
      <c r="BH56" s="2">
        <v>493.37</v>
      </c>
      <c r="BI56" s="7">
        <v>513.73</v>
      </c>
    </row>
    <row r="57" spans="1:61" ht="13" x14ac:dyDescent="0.3">
      <c r="A57" s="16" t="s">
        <v>78</v>
      </c>
      <c r="B57" s="21" t="s">
        <v>19</v>
      </c>
      <c r="C57" s="3" t="s">
        <v>32</v>
      </c>
      <c r="D57" s="20" t="s">
        <v>40</v>
      </c>
      <c r="E57" s="2" t="s">
        <v>40</v>
      </c>
      <c r="F57" s="2" t="s">
        <v>40</v>
      </c>
      <c r="G57" s="2" t="s">
        <v>40</v>
      </c>
      <c r="H57" s="2" t="s">
        <v>40</v>
      </c>
      <c r="I57" s="2" t="s">
        <v>40</v>
      </c>
      <c r="J57" s="2" t="s">
        <v>40</v>
      </c>
      <c r="K57" s="2" t="s">
        <v>40</v>
      </c>
      <c r="L57" s="2" t="s">
        <v>40</v>
      </c>
      <c r="M57" s="2" t="s">
        <v>40</v>
      </c>
      <c r="N57" s="2" t="s">
        <v>40</v>
      </c>
      <c r="O57" s="2" t="s">
        <v>40</v>
      </c>
      <c r="P57" s="2" t="s">
        <v>40</v>
      </c>
      <c r="Q57" s="2" t="s">
        <v>40</v>
      </c>
      <c r="R57" s="2" t="s">
        <v>40</v>
      </c>
      <c r="S57" s="2" t="s">
        <v>40</v>
      </c>
      <c r="T57" s="2" t="s">
        <v>40</v>
      </c>
      <c r="U57" s="2" t="s">
        <v>40</v>
      </c>
      <c r="V57" s="2" t="s">
        <v>40</v>
      </c>
      <c r="W57" s="2" t="s">
        <v>40</v>
      </c>
      <c r="X57" s="2" t="s">
        <v>40</v>
      </c>
      <c r="Y57" s="2" t="s">
        <v>40</v>
      </c>
      <c r="Z57" s="2" t="s">
        <v>40</v>
      </c>
      <c r="AA57" s="2" t="s">
        <v>40</v>
      </c>
      <c r="AB57" s="2" t="s">
        <v>40</v>
      </c>
      <c r="AC57" s="2" t="s">
        <v>40</v>
      </c>
      <c r="AD57" s="2" t="s">
        <v>40</v>
      </c>
      <c r="AE57" s="2" t="s">
        <v>40</v>
      </c>
      <c r="AF57" s="2" t="s">
        <v>40</v>
      </c>
      <c r="AG57" s="2" t="s">
        <v>40</v>
      </c>
      <c r="AH57" s="2" t="s">
        <v>40</v>
      </c>
      <c r="AI57" s="2" t="s">
        <v>40</v>
      </c>
      <c r="AJ57" s="2" t="s">
        <v>40</v>
      </c>
      <c r="AK57" s="2" t="s">
        <v>40</v>
      </c>
      <c r="AL57" s="2" t="s">
        <v>40</v>
      </c>
      <c r="AM57" s="2" t="s">
        <v>40</v>
      </c>
      <c r="AN57" s="2" t="s">
        <v>40</v>
      </c>
      <c r="AO57" s="2" t="s">
        <v>40</v>
      </c>
      <c r="AP57" s="2">
        <v>4279.8</v>
      </c>
      <c r="AQ57" s="2">
        <v>4593.5</v>
      </c>
      <c r="AR57" s="2">
        <v>4813.5</v>
      </c>
      <c r="AS57" s="2">
        <v>5771.6</v>
      </c>
      <c r="AT57" s="2">
        <v>6098.9</v>
      </c>
      <c r="AU57" s="2">
        <v>5485.7</v>
      </c>
      <c r="AV57" s="2">
        <v>6825.4</v>
      </c>
      <c r="AW57" s="2">
        <v>8553.7000000000007</v>
      </c>
      <c r="AX57" s="2">
        <v>8835.5</v>
      </c>
      <c r="AY57" s="2">
        <v>13415.7</v>
      </c>
      <c r="AZ57" s="2">
        <v>17914.7</v>
      </c>
      <c r="BA57" s="2">
        <v>22551.599999999999</v>
      </c>
      <c r="BB57" s="2">
        <v>22049.3</v>
      </c>
      <c r="BC57" s="2">
        <v>20736.099999999999</v>
      </c>
      <c r="BD57" s="2">
        <v>21865.7</v>
      </c>
      <c r="BE57" s="2">
        <v>22439.4</v>
      </c>
      <c r="BF57" s="2">
        <v>17283</v>
      </c>
      <c r="BG57" s="2">
        <v>17110.199999999997</v>
      </c>
      <c r="BH57" s="2">
        <v>16481.5</v>
      </c>
      <c r="BI57" s="7">
        <v>17169.400000000001</v>
      </c>
    </row>
    <row r="58" spans="1:61" ht="13" x14ac:dyDescent="0.3">
      <c r="A58" s="16" t="s">
        <v>78</v>
      </c>
      <c r="B58" s="26" t="s">
        <v>19</v>
      </c>
      <c r="C58" s="3" t="s">
        <v>33</v>
      </c>
      <c r="D58" s="20" t="s">
        <v>40</v>
      </c>
      <c r="E58" s="2" t="s">
        <v>40</v>
      </c>
      <c r="F58" s="2" t="s">
        <v>40</v>
      </c>
      <c r="G58" s="2" t="s">
        <v>40</v>
      </c>
      <c r="H58" s="2" t="s">
        <v>40</v>
      </c>
      <c r="I58" s="2" t="s">
        <v>40</v>
      </c>
      <c r="J58" s="2" t="s">
        <v>40</v>
      </c>
      <c r="K58" s="2" t="s">
        <v>40</v>
      </c>
      <c r="L58" s="2" t="s">
        <v>40</v>
      </c>
      <c r="M58" s="2" t="s">
        <v>40</v>
      </c>
      <c r="N58" s="2" t="s">
        <v>40</v>
      </c>
      <c r="O58" s="2" t="s">
        <v>40</v>
      </c>
      <c r="P58" s="2" t="s">
        <v>40</v>
      </c>
      <c r="Q58" s="2" t="s">
        <v>40</v>
      </c>
      <c r="R58" s="2" t="s">
        <v>40</v>
      </c>
      <c r="S58" s="2" t="s">
        <v>40</v>
      </c>
      <c r="T58" s="2" t="s">
        <v>40</v>
      </c>
      <c r="U58" s="2" t="s">
        <v>40</v>
      </c>
      <c r="V58" s="2" t="s">
        <v>40</v>
      </c>
      <c r="W58" s="2" t="s">
        <v>40</v>
      </c>
      <c r="X58" s="2" t="s">
        <v>40</v>
      </c>
      <c r="Y58" s="2" t="s">
        <v>40</v>
      </c>
      <c r="Z58" s="2" t="s">
        <v>40</v>
      </c>
      <c r="AA58" s="2" t="s">
        <v>40</v>
      </c>
      <c r="AB58" s="2" t="s">
        <v>40</v>
      </c>
      <c r="AC58" s="2" t="s">
        <v>40</v>
      </c>
      <c r="AD58" s="2" t="s">
        <v>40</v>
      </c>
      <c r="AE58" s="2" t="s">
        <v>40</v>
      </c>
      <c r="AF58" s="2" t="s">
        <v>40</v>
      </c>
      <c r="AG58" s="2" t="s">
        <v>40</v>
      </c>
      <c r="AH58" s="2" t="s">
        <v>40</v>
      </c>
      <c r="AI58" s="2" t="s">
        <v>40</v>
      </c>
      <c r="AJ58" s="2" t="s">
        <v>40</v>
      </c>
      <c r="AK58" s="2" t="s">
        <v>40</v>
      </c>
      <c r="AL58" s="2" t="s">
        <v>40</v>
      </c>
      <c r="AM58" s="2" t="s">
        <v>40</v>
      </c>
      <c r="AN58" s="2" t="s">
        <v>40</v>
      </c>
      <c r="AO58" s="2" t="s">
        <v>40</v>
      </c>
      <c r="AP58" s="2" t="s">
        <v>40</v>
      </c>
      <c r="AQ58" s="2" t="s">
        <v>40</v>
      </c>
      <c r="AR58" s="2" t="s">
        <v>40</v>
      </c>
      <c r="AS58" s="2" t="s">
        <v>40</v>
      </c>
      <c r="AT58" s="2" t="s">
        <v>40</v>
      </c>
      <c r="AU58" s="2" t="s">
        <v>40</v>
      </c>
      <c r="AV58" s="2" t="s">
        <v>40</v>
      </c>
      <c r="AW58" s="2" t="s">
        <v>40</v>
      </c>
      <c r="AX58" s="2" t="s">
        <v>40</v>
      </c>
      <c r="AY58" s="2" t="s">
        <v>40</v>
      </c>
      <c r="AZ58" s="2" t="s">
        <v>40</v>
      </c>
      <c r="BA58" s="2" t="s">
        <v>40</v>
      </c>
      <c r="BB58" s="2" t="s">
        <v>40</v>
      </c>
      <c r="BC58" s="2" t="s">
        <v>40</v>
      </c>
      <c r="BD58" s="2" t="s">
        <v>40</v>
      </c>
      <c r="BE58" s="2" t="s">
        <v>40</v>
      </c>
      <c r="BF58" s="2" t="s">
        <v>40</v>
      </c>
      <c r="BG58" s="2" t="s">
        <v>40</v>
      </c>
      <c r="BH58" s="2" t="s">
        <v>40</v>
      </c>
      <c r="BI58" s="7" t="s">
        <v>40</v>
      </c>
    </row>
    <row r="59" spans="1:61" s="1" customFormat="1" ht="13" x14ac:dyDescent="0.3">
      <c r="A59" s="16" t="s">
        <v>78</v>
      </c>
      <c r="B59" s="26" t="s">
        <v>19</v>
      </c>
      <c r="C59" s="3" t="s">
        <v>34</v>
      </c>
      <c r="D59" s="20" t="s">
        <v>40</v>
      </c>
      <c r="E59" s="2" t="s">
        <v>40</v>
      </c>
      <c r="F59" s="2" t="s">
        <v>40</v>
      </c>
      <c r="G59" s="2" t="s">
        <v>40</v>
      </c>
      <c r="H59" s="2" t="s">
        <v>40</v>
      </c>
      <c r="I59" s="2" t="s">
        <v>40</v>
      </c>
      <c r="J59" s="2" t="s">
        <v>40</v>
      </c>
      <c r="K59" s="2" t="s">
        <v>40</v>
      </c>
      <c r="L59" s="2" t="s">
        <v>40</v>
      </c>
      <c r="M59" s="2" t="s">
        <v>40</v>
      </c>
      <c r="N59" s="2" t="s">
        <v>40</v>
      </c>
      <c r="O59" s="2" t="s">
        <v>40</v>
      </c>
      <c r="P59" s="2" t="s">
        <v>40</v>
      </c>
      <c r="Q59" s="2" t="s">
        <v>40</v>
      </c>
      <c r="R59" s="2" t="s">
        <v>40</v>
      </c>
      <c r="S59" s="2" t="s">
        <v>40</v>
      </c>
      <c r="T59" s="2" t="s">
        <v>40</v>
      </c>
      <c r="U59" s="2" t="s">
        <v>40</v>
      </c>
      <c r="V59" s="2" t="s">
        <v>40</v>
      </c>
      <c r="W59" s="2" t="s">
        <v>40</v>
      </c>
      <c r="X59" s="2" t="s">
        <v>40</v>
      </c>
      <c r="Y59" s="2" t="s">
        <v>40</v>
      </c>
      <c r="Z59" s="2" t="s">
        <v>40</v>
      </c>
      <c r="AA59" s="2" t="s">
        <v>40</v>
      </c>
      <c r="AB59" s="2" t="s">
        <v>40</v>
      </c>
      <c r="AC59" s="2" t="s">
        <v>40</v>
      </c>
      <c r="AD59" s="2" t="s">
        <v>40</v>
      </c>
      <c r="AE59" s="2" t="s">
        <v>40</v>
      </c>
      <c r="AF59" s="2" t="s">
        <v>40</v>
      </c>
      <c r="AG59" s="2" t="s">
        <v>40</v>
      </c>
      <c r="AH59" s="2" t="s">
        <v>40</v>
      </c>
      <c r="AI59" s="2" t="s">
        <v>40</v>
      </c>
      <c r="AJ59" s="2" t="s">
        <v>40</v>
      </c>
      <c r="AK59" s="2" t="s">
        <v>40</v>
      </c>
      <c r="AL59" s="2" t="s">
        <v>40</v>
      </c>
      <c r="AM59" s="2" t="s">
        <v>40</v>
      </c>
      <c r="AN59" s="2" t="s">
        <v>40</v>
      </c>
      <c r="AO59" s="2" t="s">
        <v>40</v>
      </c>
      <c r="AP59" s="2" t="s">
        <v>40</v>
      </c>
      <c r="AQ59" s="2" t="s">
        <v>40</v>
      </c>
      <c r="AR59" s="2" t="s">
        <v>40</v>
      </c>
      <c r="AS59" s="2" t="s">
        <v>40</v>
      </c>
      <c r="AT59" s="2" t="s">
        <v>40</v>
      </c>
      <c r="AU59" s="2" t="s">
        <v>40</v>
      </c>
      <c r="AV59" s="2" t="s">
        <v>40</v>
      </c>
      <c r="AW59" s="2" t="s">
        <v>40</v>
      </c>
      <c r="AX59" s="2" t="s">
        <v>40</v>
      </c>
      <c r="AY59" s="2" t="s">
        <v>40</v>
      </c>
      <c r="AZ59" s="2" t="s">
        <v>40</v>
      </c>
      <c r="BA59" s="2" t="s">
        <v>40</v>
      </c>
      <c r="BB59" s="2" t="s">
        <v>40</v>
      </c>
      <c r="BC59" s="2" t="s">
        <v>40</v>
      </c>
      <c r="BD59" s="2" t="s">
        <v>40</v>
      </c>
      <c r="BE59" s="2" t="s">
        <v>40</v>
      </c>
      <c r="BF59" s="2" t="s">
        <v>40</v>
      </c>
      <c r="BG59" s="2" t="s">
        <v>40</v>
      </c>
      <c r="BH59" s="2" t="s">
        <v>40</v>
      </c>
      <c r="BI59" s="7" t="s">
        <v>40</v>
      </c>
    </row>
    <row r="60" spans="1:61" ht="13" x14ac:dyDescent="0.3">
      <c r="A60" s="16" t="s">
        <v>79</v>
      </c>
      <c r="B60" s="21" t="s">
        <v>20</v>
      </c>
      <c r="C60" s="3" t="s">
        <v>32</v>
      </c>
      <c r="D60" s="20" t="s">
        <v>40</v>
      </c>
      <c r="E60" s="2" t="s">
        <v>40</v>
      </c>
      <c r="F60" s="2" t="s">
        <v>40</v>
      </c>
      <c r="G60" s="2" t="s">
        <v>40</v>
      </c>
      <c r="H60" s="2" t="s">
        <v>40</v>
      </c>
      <c r="I60" s="2" t="s">
        <v>40</v>
      </c>
      <c r="J60" s="2" t="s">
        <v>40</v>
      </c>
      <c r="K60" s="2" t="s">
        <v>40</v>
      </c>
      <c r="L60" s="2" t="s">
        <v>40</v>
      </c>
      <c r="M60" s="2" t="s">
        <v>40</v>
      </c>
      <c r="N60" s="2" t="s">
        <v>40</v>
      </c>
      <c r="O60" s="2" t="s">
        <v>40</v>
      </c>
      <c r="P60" s="2" t="s">
        <v>40</v>
      </c>
      <c r="Q60" s="2" t="s">
        <v>40</v>
      </c>
      <c r="R60" s="2" t="s">
        <v>40</v>
      </c>
      <c r="S60" s="2" t="s">
        <v>40</v>
      </c>
      <c r="T60" s="2" t="s">
        <v>40</v>
      </c>
      <c r="U60" s="2" t="s">
        <v>40</v>
      </c>
      <c r="V60" s="2" t="s">
        <v>40</v>
      </c>
      <c r="W60" s="2" t="s">
        <v>40</v>
      </c>
      <c r="X60" s="2" t="s">
        <v>40</v>
      </c>
      <c r="Y60" s="2" t="s">
        <v>40</v>
      </c>
      <c r="Z60" s="2" t="s">
        <v>40</v>
      </c>
      <c r="AA60" s="2" t="s">
        <v>40</v>
      </c>
      <c r="AB60" s="2" t="s">
        <v>40</v>
      </c>
      <c r="AC60" s="2" t="s">
        <v>40</v>
      </c>
      <c r="AD60" s="2" t="s">
        <v>40</v>
      </c>
      <c r="AE60" s="2" t="s">
        <v>40</v>
      </c>
      <c r="AF60" s="2" t="s">
        <v>40</v>
      </c>
      <c r="AG60" s="2" t="s">
        <v>40</v>
      </c>
      <c r="AH60" s="2">
        <v>4512</v>
      </c>
      <c r="AI60" s="2">
        <v>4809</v>
      </c>
      <c r="AJ60" s="2">
        <v>4923</v>
      </c>
      <c r="AK60" s="2">
        <v>5076</v>
      </c>
      <c r="AL60" s="2">
        <v>5547</v>
      </c>
      <c r="AM60" s="2">
        <v>6175</v>
      </c>
      <c r="AN60" s="2">
        <v>6783</v>
      </c>
      <c r="AO60" s="2">
        <v>7186</v>
      </c>
      <c r="AP60" s="2">
        <v>7693</v>
      </c>
      <c r="AQ60" s="2">
        <v>7981</v>
      </c>
      <c r="AR60" s="2">
        <v>7889</v>
      </c>
      <c r="AS60" s="2">
        <v>8020</v>
      </c>
      <c r="AT60" s="2">
        <v>8392</v>
      </c>
      <c r="AU60" s="2">
        <v>8790</v>
      </c>
      <c r="AV60" s="2">
        <v>9058</v>
      </c>
      <c r="AW60" s="2">
        <v>9599</v>
      </c>
      <c r="AX60" s="2">
        <v>10299</v>
      </c>
      <c r="AY60" s="2">
        <v>10008</v>
      </c>
      <c r="AZ60" s="2">
        <v>10348</v>
      </c>
      <c r="BA60" s="2">
        <v>10442</v>
      </c>
      <c r="BB60" s="2">
        <v>10671</v>
      </c>
      <c r="BC60" s="2">
        <v>10784</v>
      </c>
      <c r="BD60" s="2">
        <v>11069</v>
      </c>
      <c r="BE60" s="2">
        <v>11600</v>
      </c>
      <c r="BF60" s="2">
        <v>11797</v>
      </c>
      <c r="BG60" s="2">
        <v>11872</v>
      </c>
      <c r="BH60" s="2">
        <v>12729</v>
      </c>
      <c r="BI60" s="7">
        <v>13260</v>
      </c>
    </row>
    <row r="61" spans="1:61" s="1" customFormat="1" ht="13" x14ac:dyDescent="0.3">
      <c r="A61" s="16" t="s">
        <v>79</v>
      </c>
      <c r="B61" s="26" t="s">
        <v>20</v>
      </c>
      <c r="C61" s="3" t="s">
        <v>34</v>
      </c>
      <c r="D61" s="20" t="s">
        <v>40</v>
      </c>
      <c r="E61" s="2" t="s">
        <v>40</v>
      </c>
      <c r="F61" s="2" t="s">
        <v>40</v>
      </c>
      <c r="G61" s="2" t="s">
        <v>40</v>
      </c>
      <c r="H61" s="2" t="s">
        <v>40</v>
      </c>
      <c r="I61" s="2" t="s">
        <v>40</v>
      </c>
      <c r="J61" s="2" t="s">
        <v>40</v>
      </c>
      <c r="K61" s="2" t="s">
        <v>40</v>
      </c>
      <c r="L61" s="2" t="s">
        <v>40</v>
      </c>
      <c r="M61" s="2" t="s">
        <v>40</v>
      </c>
      <c r="N61" s="2" t="s">
        <v>40</v>
      </c>
      <c r="O61" s="2" t="s">
        <v>40</v>
      </c>
      <c r="P61" s="2" t="s">
        <v>40</v>
      </c>
      <c r="Q61" s="2" t="s">
        <v>40</v>
      </c>
      <c r="R61" s="2" t="s">
        <v>40</v>
      </c>
      <c r="S61" s="2" t="s">
        <v>40</v>
      </c>
      <c r="T61" s="2" t="s">
        <v>40</v>
      </c>
      <c r="U61" s="2" t="s">
        <v>40</v>
      </c>
      <c r="V61" s="2" t="s">
        <v>40</v>
      </c>
      <c r="W61" s="2" t="s">
        <v>40</v>
      </c>
      <c r="X61" s="2" t="s">
        <v>40</v>
      </c>
      <c r="Y61" s="2" t="s">
        <v>40</v>
      </c>
      <c r="Z61" s="2" t="s">
        <v>40</v>
      </c>
      <c r="AA61" s="2" t="s">
        <v>40</v>
      </c>
      <c r="AB61" s="2" t="s">
        <v>40</v>
      </c>
      <c r="AC61" s="2" t="s">
        <v>40</v>
      </c>
      <c r="AD61" s="2" t="s">
        <v>40</v>
      </c>
      <c r="AE61" s="2" t="s">
        <v>40</v>
      </c>
      <c r="AF61" s="2" t="s">
        <v>40</v>
      </c>
      <c r="AG61" s="2" t="s">
        <v>40</v>
      </c>
      <c r="AH61" s="2">
        <v>7623</v>
      </c>
      <c r="AI61" s="2">
        <v>7914</v>
      </c>
      <c r="AJ61" s="2">
        <v>8542</v>
      </c>
      <c r="AK61" s="2">
        <v>8919</v>
      </c>
      <c r="AL61" s="2">
        <v>9523</v>
      </c>
      <c r="AM61" s="2">
        <v>9855</v>
      </c>
      <c r="AN61" s="2">
        <v>10099</v>
      </c>
      <c r="AO61" s="2">
        <v>10369</v>
      </c>
      <c r="AP61" s="2">
        <v>11058</v>
      </c>
      <c r="AQ61" s="2">
        <v>11643</v>
      </c>
      <c r="AR61" s="2">
        <v>11907</v>
      </c>
      <c r="AS61" s="2">
        <v>12516</v>
      </c>
      <c r="AT61" s="2">
        <v>12850</v>
      </c>
      <c r="AU61" s="2">
        <v>12914</v>
      </c>
      <c r="AV61" s="2">
        <v>12885</v>
      </c>
      <c r="AW61" s="2">
        <v>12950</v>
      </c>
      <c r="AX61" s="2">
        <v>12807</v>
      </c>
      <c r="AY61" s="2">
        <v>12793</v>
      </c>
      <c r="AZ61" s="2">
        <v>12629</v>
      </c>
      <c r="BA61" s="2">
        <v>13005</v>
      </c>
      <c r="BB61" s="2">
        <v>13050</v>
      </c>
      <c r="BC61" s="2">
        <v>13423</v>
      </c>
      <c r="BD61" s="2">
        <v>13413</v>
      </c>
      <c r="BE61" s="2">
        <v>13579</v>
      </c>
      <c r="BF61" s="2">
        <v>13699</v>
      </c>
      <c r="BG61" s="2">
        <v>13049</v>
      </c>
      <c r="BH61" s="2">
        <v>13586</v>
      </c>
      <c r="BI61" s="7">
        <v>14387</v>
      </c>
    </row>
    <row r="62" spans="1:61" ht="13" x14ac:dyDescent="0.3">
      <c r="A62" s="16" t="s">
        <v>81</v>
      </c>
      <c r="B62" s="21" t="s">
        <v>21</v>
      </c>
      <c r="C62" s="3" t="s">
        <v>32</v>
      </c>
      <c r="D62" s="20" t="s">
        <v>40</v>
      </c>
      <c r="E62" s="2" t="s">
        <v>40</v>
      </c>
      <c r="F62" s="2" t="s">
        <v>40</v>
      </c>
      <c r="G62" s="2" t="s">
        <v>40</v>
      </c>
      <c r="H62" s="2" t="s">
        <v>40</v>
      </c>
      <c r="I62" s="2" t="s">
        <v>40</v>
      </c>
      <c r="J62" s="2" t="s">
        <v>40</v>
      </c>
      <c r="K62" s="2" t="s">
        <v>40</v>
      </c>
      <c r="L62" s="2" t="s">
        <v>40</v>
      </c>
      <c r="M62" s="2" t="s">
        <v>40</v>
      </c>
      <c r="N62" s="2" t="s">
        <v>40</v>
      </c>
      <c r="O62" s="2" t="s">
        <v>40</v>
      </c>
      <c r="P62" s="2" t="s">
        <v>40</v>
      </c>
      <c r="Q62" s="2" t="s">
        <v>40</v>
      </c>
      <c r="R62" s="2" t="s">
        <v>40</v>
      </c>
      <c r="S62" s="2" t="s">
        <v>40</v>
      </c>
      <c r="T62" s="2" t="s">
        <v>40</v>
      </c>
      <c r="U62" s="2" t="s">
        <v>40</v>
      </c>
      <c r="V62" s="2" t="s">
        <v>40</v>
      </c>
      <c r="W62" s="2" t="s">
        <v>40</v>
      </c>
      <c r="X62" s="2" t="s">
        <v>40</v>
      </c>
      <c r="Y62" s="2">
        <v>2900.1979999999999</v>
      </c>
      <c r="Z62" s="2">
        <v>2691.0940000000001</v>
      </c>
      <c r="AA62" s="2">
        <v>1972.8389999999999</v>
      </c>
      <c r="AB62" s="2">
        <v>2134.5050000000001</v>
      </c>
      <c r="AC62" s="2">
        <v>2309.3069999999998</v>
      </c>
      <c r="AD62" s="2">
        <v>2368.5500000000002</v>
      </c>
      <c r="AE62" s="2">
        <v>2250.4169999999999</v>
      </c>
      <c r="AF62" s="2">
        <v>2414.6990000000001</v>
      </c>
      <c r="AG62" s="2">
        <v>2536.9110000000001</v>
      </c>
      <c r="AH62" s="2">
        <v>2754.2840000000001</v>
      </c>
      <c r="AI62" s="2">
        <v>3070.0120000000002</v>
      </c>
      <c r="AJ62" s="2">
        <v>3227.8440000000001</v>
      </c>
      <c r="AK62" s="2">
        <v>3000.82</v>
      </c>
      <c r="AL62" s="2">
        <v>3184.8229999999999</v>
      </c>
      <c r="AM62" s="2">
        <v>3464.5030000000002</v>
      </c>
      <c r="AN62" s="2">
        <v>3593.4450000000002</v>
      </c>
      <c r="AO62" s="2">
        <v>3898.297</v>
      </c>
      <c r="AP62" s="2">
        <v>4230.1660000000002</v>
      </c>
      <c r="AQ62" s="2">
        <v>4558.7629999999999</v>
      </c>
      <c r="AR62" s="2">
        <v>4630.6819999999998</v>
      </c>
      <c r="AS62" s="2">
        <v>4986.027</v>
      </c>
      <c r="AT62" s="2">
        <v>5197.268</v>
      </c>
      <c r="AU62" s="2">
        <v>5670.058</v>
      </c>
      <c r="AV62" s="2">
        <v>6148.1419999999998</v>
      </c>
      <c r="AW62" s="2">
        <v>6226.2340000000004</v>
      </c>
      <c r="AX62" s="2">
        <v>6440.3059999999996</v>
      </c>
      <c r="AY62" s="2">
        <v>6478.866</v>
      </c>
      <c r="AZ62" s="2">
        <v>6847.5469999999996</v>
      </c>
      <c r="BA62" s="2">
        <v>7011.12</v>
      </c>
      <c r="BB62" s="2">
        <v>7299.9639999999999</v>
      </c>
      <c r="BC62" s="2">
        <v>7840.2070000000003</v>
      </c>
      <c r="BD62" s="2">
        <v>8265.482</v>
      </c>
      <c r="BE62" s="2">
        <v>8621.4410000000007</v>
      </c>
      <c r="BF62" s="2">
        <v>9123.0810000000001</v>
      </c>
      <c r="BG62" s="2">
        <v>8346.6290000000008</v>
      </c>
      <c r="BH62" s="2">
        <v>9166.6029999999992</v>
      </c>
      <c r="BI62" s="7" t="s">
        <v>40</v>
      </c>
    </row>
    <row r="63" spans="1:61" s="1" customFormat="1" ht="13" x14ac:dyDescent="0.3">
      <c r="A63" s="16" t="s">
        <v>81</v>
      </c>
      <c r="B63" s="26" t="s">
        <v>21</v>
      </c>
      <c r="C63" s="3" t="s">
        <v>34</v>
      </c>
      <c r="D63" s="20" t="s">
        <v>40</v>
      </c>
      <c r="E63" s="2" t="s">
        <v>40</v>
      </c>
      <c r="F63" s="2" t="s">
        <v>40</v>
      </c>
      <c r="G63" s="2" t="s">
        <v>40</v>
      </c>
      <c r="H63" s="2" t="s">
        <v>40</v>
      </c>
      <c r="I63" s="2" t="s">
        <v>40</v>
      </c>
      <c r="J63" s="2" t="s">
        <v>40</v>
      </c>
      <c r="K63" s="2" t="s">
        <v>40</v>
      </c>
      <c r="L63" s="2" t="s">
        <v>40</v>
      </c>
      <c r="M63" s="2" t="s">
        <v>40</v>
      </c>
      <c r="N63" s="2" t="s">
        <v>40</v>
      </c>
      <c r="O63" s="2" t="s">
        <v>40</v>
      </c>
      <c r="P63" s="2" t="s">
        <v>40</v>
      </c>
      <c r="Q63" s="2" t="s">
        <v>40</v>
      </c>
      <c r="R63" s="2" t="s">
        <v>40</v>
      </c>
      <c r="S63" s="2" t="s">
        <v>40</v>
      </c>
      <c r="T63" s="2" t="s">
        <v>40</v>
      </c>
      <c r="U63" s="2" t="s">
        <v>40</v>
      </c>
      <c r="V63" s="2" t="s">
        <v>40</v>
      </c>
      <c r="W63" s="2" t="s">
        <v>40</v>
      </c>
      <c r="X63" s="2" t="s">
        <v>40</v>
      </c>
      <c r="Y63" s="2">
        <v>1238.0050000000001</v>
      </c>
      <c r="Z63" s="2">
        <v>1389.981</v>
      </c>
      <c r="AA63" s="2">
        <v>1475.3</v>
      </c>
      <c r="AB63" s="2">
        <v>1536.4259999999999</v>
      </c>
      <c r="AC63" s="2">
        <v>1630.502</v>
      </c>
      <c r="AD63" s="2">
        <v>1702.8779999999999</v>
      </c>
      <c r="AE63" s="2">
        <v>1518.4179999999999</v>
      </c>
      <c r="AF63" s="2">
        <v>1541.6489999999999</v>
      </c>
      <c r="AG63" s="2">
        <v>1363.8130000000001</v>
      </c>
      <c r="AH63" s="2">
        <v>1229.951</v>
      </c>
      <c r="AI63" s="2">
        <v>1193.2429999999999</v>
      </c>
      <c r="AJ63" s="2">
        <v>895.34299999999996</v>
      </c>
      <c r="AK63" s="2">
        <v>877.73099999999999</v>
      </c>
      <c r="AL63" s="2">
        <v>939.94500000000005</v>
      </c>
      <c r="AM63" s="2">
        <v>983.077</v>
      </c>
      <c r="AN63" s="2">
        <v>959.10599999999999</v>
      </c>
      <c r="AO63" s="2">
        <v>985.03200000000004</v>
      </c>
      <c r="AP63" s="2">
        <v>1067.634</v>
      </c>
      <c r="AQ63" s="2">
        <v>1156.258</v>
      </c>
      <c r="AR63" s="2">
        <v>1238.116</v>
      </c>
      <c r="AS63" s="2">
        <v>1027.3620000000001</v>
      </c>
      <c r="AT63" s="2">
        <v>1057.107</v>
      </c>
      <c r="AU63" s="2">
        <v>1080.3050000000001</v>
      </c>
      <c r="AV63" s="2">
        <v>1150.9079999999999</v>
      </c>
      <c r="AW63" s="2">
        <v>1253.425</v>
      </c>
      <c r="AX63" s="2">
        <v>1313.9739999999999</v>
      </c>
      <c r="AY63" s="2">
        <v>1352.96</v>
      </c>
      <c r="AZ63" s="2">
        <v>1767.164</v>
      </c>
      <c r="BA63" s="2">
        <v>1835.1990000000001</v>
      </c>
      <c r="BB63" s="2">
        <v>1861.268</v>
      </c>
      <c r="BC63" s="2">
        <v>2055.1680000000001</v>
      </c>
      <c r="BD63" s="2">
        <v>2128.8850000000002</v>
      </c>
      <c r="BE63" s="2">
        <v>2298.3220000000001</v>
      </c>
      <c r="BF63" s="2">
        <v>2408.7280000000001</v>
      </c>
      <c r="BG63" s="2">
        <v>2272.5639999999999</v>
      </c>
      <c r="BH63" s="2">
        <v>2300.4569999999999</v>
      </c>
      <c r="BI63" s="7" t="s">
        <v>40</v>
      </c>
    </row>
    <row r="64" spans="1:61" ht="13" x14ac:dyDescent="0.3">
      <c r="A64" s="16" t="s">
        <v>80</v>
      </c>
      <c r="B64" s="21" t="s">
        <v>22</v>
      </c>
      <c r="C64" s="3" t="s">
        <v>32</v>
      </c>
      <c r="D64" s="20" t="s">
        <v>40</v>
      </c>
      <c r="E64" s="2" t="s">
        <v>40</v>
      </c>
      <c r="F64" s="2" t="s">
        <v>40</v>
      </c>
      <c r="G64" s="2" t="s">
        <v>40</v>
      </c>
      <c r="H64" s="2" t="s">
        <v>40</v>
      </c>
      <c r="I64" s="2" t="s">
        <v>40</v>
      </c>
      <c r="J64" s="2" t="s">
        <v>40</v>
      </c>
      <c r="K64" s="2" t="s">
        <v>40</v>
      </c>
      <c r="L64" s="2" t="s">
        <v>40</v>
      </c>
      <c r="M64" s="2" t="s">
        <v>40</v>
      </c>
      <c r="N64" s="2" t="s">
        <v>40</v>
      </c>
      <c r="O64" s="2" t="s">
        <v>40</v>
      </c>
      <c r="P64" s="2" t="s">
        <v>40</v>
      </c>
      <c r="Q64" s="2" t="s">
        <v>40</v>
      </c>
      <c r="R64" s="2" t="s">
        <v>40</v>
      </c>
      <c r="S64" s="2" t="s">
        <v>40</v>
      </c>
      <c r="T64" s="2" t="s">
        <v>40</v>
      </c>
      <c r="U64" s="2" t="s">
        <v>40</v>
      </c>
      <c r="V64" s="2" t="s">
        <v>40</v>
      </c>
      <c r="W64" s="2" t="s">
        <v>40</v>
      </c>
      <c r="X64" s="2" t="s">
        <v>40</v>
      </c>
      <c r="Y64" s="2" t="s">
        <v>40</v>
      </c>
      <c r="Z64" s="2" t="s">
        <v>40</v>
      </c>
      <c r="AA64" s="2" t="s">
        <v>40</v>
      </c>
      <c r="AB64" s="2" t="s">
        <v>40</v>
      </c>
      <c r="AC64" s="2" t="s">
        <v>40</v>
      </c>
      <c r="AD64" s="2" t="s">
        <v>40</v>
      </c>
      <c r="AE64" s="2" t="s">
        <v>40</v>
      </c>
      <c r="AF64" s="2" t="s">
        <v>40</v>
      </c>
      <c r="AG64" s="2" t="s">
        <v>40</v>
      </c>
      <c r="AH64" s="2">
        <v>20310</v>
      </c>
      <c r="AI64" s="2">
        <v>20898</v>
      </c>
      <c r="AJ64" s="2">
        <v>22207</v>
      </c>
      <c r="AK64" s="2">
        <v>21640</v>
      </c>
      <c r="AL64" s="2">
        <v>23235</v>
      </c>
      <c r="AM64" s="2">
        <v>24236</v>
      </c>
      <c r="AN64" s="2">
        <v>27951</v>
      </c>
      <c r="AO64" s="2">
        <v>31305</v>
      </c>
      <c r="AP64" s="2">
        <v>26325</v>
      </c>
      <c r="AQ64" s="2">
        <v>29872</v>
      </c>
      <c r="AR64" s="2">
        <v>32329</v>
      </c>
      <c r="AS64" s="2">
        <v>34347</v>
      </c>
      <c r="AT64" s="2">
        <v>38539</v>
      </c>
      <c r="AU64" s="2">
        <v>40328</v>
      </c>
      <c r="AV64" s="2">
        <v>42398</v>
      </c>
      <c r="AW64" s="2">
        <v>43610</v>
      </c>
      <c r="AX64" s="2">
        <v>45033</v>
      </c>
      <c r="AY64" s="2">
        <v>47542</v>
      </c>
      <c r="AZ64" s="2">
        <v>50641</v>
      </c>
      <c r="BA64" s="2">
        <v>54210</v>
      </c>
      <c r="BB64" s="2">
        <v>58151</v>
      </c>
      <c r="BC64" s="2">
        <v>60228</v>
      </c>
      <c r="BD64" s="2">
        <v>64108</v>
      </c>
      <c r="BE64" s="2">
        <v>68900</v>
      </c>
      <c r="BF64" s="2">
        <v>73850</v>
      </c>
      <c r="BG64" s="2">
        <v>72230</v>
      </c>
      <c r="BH64" s="2">
        <v>74635</v>
      </c>
      <c r="BI64" s="7">
        <v>83213</v>
      </c>
    </row>
    <row r="65" spans="1:61" s="1" customFormat="1" ht="13" x14ac:dyDescent="0.3">
      <c r="A65" s="16" t="s">
        <v>80</v>
      </c>
      <c r="B65" s="26" t="s">
        <v>22</v>
      </c>
      <c r="C65" s="3" t="s">
        <v>34</v>
      </c>
      <c r="D65" s="20" t="s">
        <v>40</v>
      </c>
      <c r="E65" s="2" t="s">
        <v>40</v>
      </c>
      <c r="F65" s="2" t="s">
        <v>40</v>
      </c>
      <c r="G65" s="2" t="s">
        <v>40</v>
      </c>
      <c r="H65" s="2" t="s">
        <v>40</v>
      </c>
      <c r="I65" s="2" t="s">
        <v>40</v>
      </c>
      <c r="J65" s="2" t="s">
        <v>40</v>
      </c>
      <c r="K65" s="2" t="s">
        <v>40</v>
      </c>
      <c r="L65" s="2" t="s">
        <v>40</v>
      </c>
      <c r="M65" s="2" t="s">
        <v>40</v>
      </c>
      <c r="N65" s="2" t="s">
        <v>40</v>
      </c>
      <c r="O65" s="2" t="s">
        <v>40</v>
      </c>
      <c r="P65" s="2" t="s">
        <v>40</v>
      </c>
      <c r="Q65" s="2" t="s">
        <v>40</v>
      </c>
      <c r="R65" s="2" t="s">
        <v>40</v>
      </c>
      <c r="S65" s="2" t="s">
        <v>40</v>
      </c>
      <c r="T65" s="2" t="s">
        <v>40</v>
      </c>
      <c r="U65" s="2" t="s">
        <v>40</v>
      </c>
      <c r="V65" s="2" t="s">
        <v>40</v>
      </c>
      <c r="W65" s="2" t="s">
        <v>40</v>
      </c>
      <c r="X65" s="2" t="s">
        <v>40</v>
      </c>
      <c r="Y65" s="2" t="s">
        <v>40</v>
      </c>
      <c r="Z65" s="2" t="s">
        <v>40</v>
      </c>
      <c r="AA65" s="2" t="s">
        <v>40</v>
      </c>
      <c r="AB65" s="2" t="s">
        <v>40</v>
      </c>
      <c r="AC65" s="2" t="s">
        <v>40</v>
      </c>
      <c r="AD65" s="2" t="s">
        <v>40</v>
      </c>
      <c r="AE65" s="2" t="s">
        <v>40</v>
      </c>
      <c r="AF65" s="2" t="s">
        <v>40</v>
      </c>
      <c r="AG65" s="2" t="s">
        <v>40</v>
      </c>
      <c r="AH65" s="2">
        <v>24403</v>
      </c>
      <c r="AI65" s="2">
        <v>25713</v>
      </c>
      <c r="AJ65" s="2">
        <v>27488</v>
      </c>
      <c r="AK65" s="2">
        <v>28322</v>
      </c>
      <c r="AL65" s="2">
        <v>30412</v>
      </c>
      <c r="AM65" s="2">
        <v>32045</v>
      </c>
      <c r="AN65" s="2">
        <v>32705</v>
      </c>
      <c r="AO65" s="2">
        <v>30874</v>
      </c>
      <c r="AP65" s="2">
        <v>32408</v>
      </c>
      <c r="AQ65" s="2">
        <v>34297</v>
      </c>
      <c r="AR65" s="2">
        <v>35839</v>
      </c>
      <c r="AS65" s="2">
        <v>36603</v>
      </c>
      <c r="AT65" s="2">
        <v>41729</v>
      </c>
      <c r="AU65" s="2">
        <v>46212</v>
      </c>
      <c r="AV65" s="2">
        <v>49435</v>
      </c>
      <c r="AW65" s="2">
        <v>55157</v>
      </c>
      <c r="AX65" s="2">
        <v>58645</v>
      </c>
      <c r="AY65" s="2">
        <v>61987</v>
      </c>
      <c r="AZ65" s="2">
        <v>64807</v>
      </c>
      <c r="BA65" s="2">
        <v>67552</v>
      </c>
      <c r="BB65" s="2">
        <v>71665</v>
      </c>
      <c r="BC65" s="2">
        <v>73453</v>
      </c>
      <c r="BD65" s="2">
        <v>76703</v>
      </c>
      <c r="BE65" s="2">
        <v>79558</v>
      </c>
      <c r="BF65" s="2">
        <v>84412</v>
      </c>
      <c r="BG65" s="2">
        <v>82822</v>
      </c>
      <c r="BH65" s="2">
        <v>86547</v>
      </c>
      <c r="BI65" s="7">
        <v>97056</v>
      </c>
    </row>
    <row r="66" spans="1:61" ht="13" x14ac:dyDescent="0.3">
      <c r="A66" s="16" t="s">
        <v>82</v>
      </c>
      <c r="B66" s="21" t="s">
        <v>23</v>
      </c>
      <c r="C66" s="3" t="s">
        <v>32</v>
      </c>
      <c r="D66" s="20" t="s">
        <v>40</v>
      </c>
      <c r="E66" s="2" t="s">
        <v>40</v>
      </c>
      <c r="F66" s="2" t="s">
        <v>40</v>
      </c>
      <c r="G66" s="2" t="s">
        <v>40</v>
      </c>
      <c r="H66" s="2" t="s">
        <v>40</v>
      </c>
      <c r="I66" s="2" t="s">
        <v>40</v>
      </c>
      <c r="J66" s="2" t="s">
        <v>40</v>
      </c>
      <c r="K66" s="2" t="s">
        <v>40</v>
      </c>
      <c r="L66" s="2" t="s">
        <v>40</v>
      </c>
      <c r="M66" s="2" t="s">
        <v>40</v>
      </c>
      <c r="N66" s="2" t="s">
        <v>40</v>
      </c>
      <c r="O66" s="2" t="s">
        <v>40</v>
      </c>
      <c r="P66" s="2" t="s">
        <v>40</v>
      </c>
      <c r="Q66" s="2" t="s">
        <v>40</v>
      </c>
      <c r="R66" s="2" t="s">
        <v>40</v>
      </c>
      <c r="S66" s="2" t="s">
        <v>40</v>
      </c>
      <c r="T66" s="2" t="s">
        <v>40</v>
      </c>
      <c r="U66" s="2" t="s">
        <v>40</v>
      </c>
      <c r="V66" s="2" t="s">
        <v>40</v>
      </c>
      <c r="W66" s="2" t="s">
        <v>40</v>
      </c>
      <c r="X66" s="2" t="s">
        <v>40</v>
      </c>
      <c r="Y66" s="2" t="s">
        <v>40</v>
      </c>
      <c r="Z66" s="2" t="s">
        <v>40</v>
      </c>
      <c r="AA66" s="2" t="s">
        <v>40</v>
      </c>
      <c r="AB66" s="2" t="s">
        <v>40</v>
      </c>
      <c r="AC66" s="2" t="s">
        <v>40</v>
      </c>
      <c r="AD66" s="2" t="s">
        <v>40</v>
      </c>
      <c r="AE66" s="2" t="s">
        <v>40</v>
      </c>
      <c r="AF66" s="2" t="s">
        <v>40</v>
      </c>
      <c r="AG66" s="2" t="s">
        <v>40</v>
      </c>
      <c r="AH66" s="2">
        <v>10200</v>
      </c>
      <c r="AI66" s="2">
        <v>13650</v>
      </c>
      <c r="AJ66" s="2">
        <v>15424</v>
      </c>
      <c r="AK66" s="2">
        <v>17031</v>
      </c>
      <c r="AL66" s="2">
        <v>13506</v>
      </c>
      <c r="AM66" s="2">
        <v>15240</v>
      </c>
      <c r="AN66" s="2">
        <v>18062</v>
      </c>
      <c r="AO66" s="2">
        <v>19070</v>
      </c>
      <c r="AP66" s="2">
        <v>17967</v>
      </c>
      <c r="AQ66" s="2">
        <v>19023</v>
      </c>
      <c r="AR66" s="2">
        <v>18378</v>
      </c>
      <c r="AS66" s="2">
        <v>18116</v>
      </c>
      <c r="AT66" s="2">
        <v>17800</v>
      </c>
      <c r="AU66" s="2">
        <v>19382</v>
      </c>
      <c r="AV66" s="2">
        <v>18956</v>
      </c>
      <c r="AW66" s="2">
        <v>19599</v>
      </c>
      <c r="AX66" s="2">
        <v>19377</v>
      </c>
      <c r="AY66" s="2">
        <v>20973</v>
      </c>
      <c r="AZ66" s="2">
        <v>20608</v>
      </c>
      <c r="BA66" s="2">
        <v>23338.1</v>
      </c>
      <c r="BB66" s="2">
        <v>23997.1</v>
      </c>
      <c r="BC66" s="2">
        <v>24780</v>
      </c>
      <c r="BD66" s="2">
        <v>26209</v>
      </c>
      <c r="BE66" s="2">
        <v>27447</v>
      </c>
      <c r="BF66" s="2">
        <v>28789</v>
      </c>
      <c r="BG66" s="2">
        <v>26982</v>
      </c>
      <c r="BH66" s="2">
        <v>30837</v>
      </c>
      <c r="BI66" s="7">
        <v>38582</v>
      </c>
    </row>
    <row r="67" spans="1:61" s="1" customFormat="1" ht="13" x14ac:dyDescent="0.3">
      <c r="A67" s="16" t="s">
        <v>82</v>
      </c>
      <c r="B67" s="26" t="s">
        <v>23</v>
      </c>
      <c r="C67" s="3" t="s">
        <v>34</v>
      </c>
      <c r="D67" s="20" t="s">
        <v>40</v>
      </c>
      <c r="E67" s="2" t="s">
        <v>40</v>
      </c>
      <c r="F67" s="2" t="s">
        <v>40</v>
      </c>
      <c r="G67" s="2" t="s">
        <v>40</v>
      </c>
      <c r="H67" s="2" t="s">
        <v>40</v>
      </c>
      <c r="I67" s="2" t="s">
        <v>40</v>
      </c>
      <c r="J67" s="2" t="s">
        <v>40</v>
      </c>
      <c r="K67" s="2" t="s">
        <v>40</v>
      </c>
      <c r="L67" s="2" t="s">
        <v>40</v>
      </c>
      <c r="M67" s="2" t="s">
        <v>40</v>
      </c>
      <c r="N67" s="2" t="s">
        <v>40</v>
      </c>
      <c r="O67" s="2" t="s">
        <v>40</v>
      </c>
      <c r="P67" s="2" t="s">
        <v>40</v>
      </c>
      <c r="Q67" s="2" t="s">
        <v>40</v>
      </c>
      <c r="R67" s="2" t="s">
        <v>40</v>
      </c>
      <c r="S67" s="2" t="s">
        <v>40</v>
      </c>
      <c r="T67" s="2" t="s">
        <v>40</v>
      </c>
      <c r="U67" s="2" t="s">
        <v>40</v>
      </c>
      <c r="V67" s="2" t="s">
        <v>40</v>
      </c>
      <c r="W67" s="2" t="s">
        <v>40</v>
      </c>
      <c r="X67" s="2" t="s">
        <v>40</v>
      </c>
      <c r="Y67" s="2" t="s">
        <v>40</v>
      </c>
      <c r="Z67" s="2" t="s">
        <v>40</v>
      </c>
      <c r="AA67" s="2" t="s">
        <v>40</v>
      </c>
      <c r="AB67" s="2" t="s">
        <v>40</v>
      </c>
      <c r="AC67" s="2" t="s">
        <v>40</v>
      </c>
      <c r="AD67" s="2" t="s">
        <v>40</v>
      </c>
      <c r="AE67" s="2" t="s">
        <v>40</v>
      </c>
      <c r="AF67" s="2" t="s">
        <v>40</v>
      </c>
      <c r="AG67" s="2" t="s">
        <v>40</v>
      </c>
      <c r="AH67" s="2">
        <v>4168</v>
      </c>
      <c r="AI67" s="2">
        <v>5563</v>
      </c>
      <c r="AJ67" s="2">
        <v>6211</v>
      </c>
      <c r="AK67" s="2">
        <v>7064</v>
      </c>
      <c r="AL67" s="2">
        <v>14071</v>
      </c>
      <c r="AM67" s="2">
        <v>15600</v>
      </c>
      <c r="AN67" s="2">
        <v>17288</v>
      </c>
      <c r="AO67" s="2">
        <v>17751</v>
      </c>
      <c r="AP67" s="2">
        <v>17190</v>
      </c>
      <c r="AQ67" s="2">
        <v>16522</v>
      </c>
      <c r="AR67" s="2">
        <v>13844.4</v>
      </c>
      <c r="AS67" s="2">
        <v>14032</v>
      </c>
      <c r="AT67" s="2">
        <v>14973</v>
      </c>
      <c r="AU67" s="2">
        <v>16644</v>
      </c>
      <c r="AV67" s="2">
        <v>17930</v>
      </c>
      <c r="AW67" s="2">
        <v>19144</v>
      </c>
      <c r="AX67" s="2">
        <v>19433</v>
      </c>
      <c r="AY67" s="2">
        <v>20067</v>
      </c>
      <c r="AZ67" s="2">
        <v>20240</v>
      </c>
      <c r="BA67" s="2">
        <v>20838.399999999998</v>
      </c>
      <c r="BB67" s="2">
        <v>20551.400000000001</v>
      </c>
      <c r="BC67" s="2">
        <v>20662</v>
      </c>
      <c r="BD67" s="2">
        <v>21150</v>
      </c>
      <c r="BE67" s="2">
        <v>22470</v>
      </c>
      <c r="BF67" s="2">
        <v>23894</v>
      </c>
      <c r="BG67" s="2">
        <v>21290</v>
      </c>
      <c r="BH67" s="2">
        <v>24207</v>
      </c>
      <c r="BI67" s="7">
        <v>32214</v>
      </c>
    </row>
    <row r="68" spans="1:61" ht="13" x14ac:dyDescent="0.3">
      <c r="A68" s="16" t="s">
        <v>83</v>
      </c>
      <c r="B68" s="21" t="s">
        <v>24</v>
      </c>
      <c r="C68" s="3" t="s">
        <v>32</v>
      </c>
      <c r="D68" s="20" t="s">
        <v>40</v>
      </c>
      <c r="E68" s="2" t="s">
        <v>40</v>
      </c>
      <c r="F68" s="2" t="s">
        <v>40</v>
      </c>
      <c r="G68" s="2" t="s">
        <v>40</v>
      </c>
      <c r="H68" s="2" t="s">
        <v>40</v>
      </c>
      <c r="I68" s="2" t="s">
        <v>40</v>
      </c>
      <c r="J68" s="2" t="s">
        <v>40</v>
      </c>
      <c r="K68" s="2" t="s">
        <v>40</v>
      </c>
      <c r="L68" s="2" t="s">
        <v>40</v>
      </c>
      <c r="M68" s="2" t="s">
        <v>40</v>
      </c>
      <c r="N68" s="2" t="s">
        <v>40</v>
      </c>
      <c r="O68" s="2" t="s">
        <v>40</v>
      </c>
      <c r="P68" s="2" t="s">
        <v>40</v>
      </c>
      <c r="Q68" s="2" t="s">
        <v>40</v>
      </c>
      <c r="R68" s="2" t="s">
        <v>40</v>
      </c>
      <c r="S68" s="2" t="s">
        <v>40</v>
      </c>
      <c r="T68" s="2" t="s">
        <v>40</v>
      </c>
      <c r="U68" s="2" t="s">
        <v>40</v>
      </c>
      <c r="V68" s="2" t="s">
        <v>40</v>
      </c>
      <c r="W68" s="2" t="s">
        <v>40</v>
      </c>
      <c r="X68" s="2" t="s">
        <v>40</v>
      </c>
      <c r="Y68" s="2" t="s">
        <v>40</v>
      </c>
      <c r="Z68" s="2" t="s">
        <v>40</v>
      </c>
      <c r="AA68" s="2" t="s">
        <v>40</v>
      </c>
      <c r="AB68" s="2" t="s">
        <v>40</v>
      </c>
      <c r="AC68" s="2" t="s">
        <v>40</v>
      </c>
      <c r="AD68" s="2" t="s">
        <v>40</v>
      </c>
      <c r="AE68" s="2" t="s">
        <v>40</v>
      </c>
      <c r="AF68" s="2" t="s">
        <v>40</v>
      </c>
      <c r="AG68" s="2" t="s">
        <v>40</v>
      </c>
      <c r="AH68" s="2">
        <v>1681.4</v>
      </c>
      <c r="AI68" s="2">
        <v>1852.6799999999998</v>
      </c>
      <c r="AJ68" s="2">
        <v>2057.3199999999997</v>
      </c>
      <c r="AK68" s="2">
        <v>2434.21</v>
      </c>
      <c r="AL68" s="2">
        <v>2904.9400000000005</v>
      </c>
      <c r="AM68" s="2">
        <v>3145.6499999999996</v>
      </c>
      <c r="AN68" s="2">
        <v>3064.9900000000002</v>
      </c>
      <c r="AO68" s="2">
        <v>3233.55</v>
      </c>
      <c r="AP68" s="2">
        <v>3158.83</v>
      </c>
      <c r="AQ68" s="2">
        <v>3451.5099999999998</v>
      </c>
      <c r="AR68" s="2">
        <v>3376.4900000000002</v>
      </c>
      <c r="AS68" s="2">
        <v>3450.6200000000003</v>
      </c>
      <c r="AT68" s="2">
        <v>4075.47</v>
      </c>
      <c r="AU68" s="2">
        <v>4557.24</v>
      </c>
      <c r="AV68" s="2">
        <v>4828.5199999999995</v>
      </c>
      <c r="AW68" s="2">
        <v>4782.6400000000003</v>
      </c>
      <c r="AX68" s="2">
        <v>4741.01</v>
      </c>
      <c r="AY68" s="2">
        <v>4956.37</v>
      </c>
      <c r="AZ68" s="2">
        <v>4956.59</v>
      </c>
      <c r="BA68" s="2">
        <v>4900.01</v>
      </c>
      <c r="BB68" s="2">
        <v>4827.7599999999993</v>
      </c>
      <c r="BC68" s="2">
        <v>4889.1900000000005</v>
      </c>
      <c r="BD68" s="2">
        <v>4959.76</v>
      </c>
      <c r="BE68" s="2">
        <v>5093.16</v>
      </c>
      <c r="BF68" s="2">
        <v>5155.2</v>
      </c>
      <c r="BG68" s="2">
        <v>4438.8099999999995</v>
      </c>
      <c r="BH68" s="2">
        <v>4681.32</v>
      </c>
      <c r="BI68" s="7">
        <v>5270.26</v>
      </c>
    </row>
    <row r="69" spans="1:61" ht="13" x14ac:dyDescent="0.3">
      <c r="A69" s="16" t="s">
        <v>83</v>
      </c>
      <c r="B69" s="26" t="s">
        <v>24</v>
      </c>
      <c r="C69" s="3" t="s">
        <v>34</v>
      </c>
      <c r="D69" s="20" t="s">
        <v>40</v>
      </c>
      <c r="E69" s="2" t="s">
        <v>40</v>
      </c>
      <c r="F69" s="2" t="s">
        <v>40</v>
      </c>
      <c r="G69" s="2" t="s">
        <v>40</v>
      </c>
      <c r="H69" s="2" t="s">
        <v>40</v>
      </c>
      <c r="I69" s="2" t="s">
        <v>40</v>
      </c>
      <c r="J69" s="2" t="s">
        <v>40</v>
      </c>
      <c r="K69" s="2" t="s">
        <v>40</v>
      </c>
      <c r="L69" s="2" t="s">
        <v>40</v>
      </c>
      <c r="M69" s="2" t="s">
        <v>40</v>
      </c>
      <c r="N69" s="2" t="s">
        <v>40</v>
      </c>
      <c r="O69" s="2" t="s">
        <v>40</v>
      </c>
      <c r="P69" s="2" t="s">
        <v>40</v>
      </c>
      <c r="Q69" s="2" t="s">
        <v>40</v>
      </c>
      <c r="R69" s="2" t="s">
        <v>40</v>
      </c>
      <c r="S69" s="2" t="s">
        <v>40</v>
      </c>
      <c r="T69" s="2" t="s">
        <v>40</v>
      </c>
      <c r="U69" s="2" t="s">
        <v>40</v>
      </c>
      <c r="V69" s="2" t="s">
        <v>40</v>
      </c>
      <c r="W69" s="2" t="s">
        <v>40</v>
      </c>
      <c r="X69" s="2" t="s">
        <v>40</v>
      </c>
      <c r="Y69" s="2" t="s">
        <v>40</v>
      </c>
      <c r="Z69" s="2" t="s">
        <v>40</v>
      </c>
      <c r="AA69" s="2" t="s">
        <v>40</v>
      </c>
      <c r="AB69" s="2" t="s">
        <v>40</v>
      </c>
      <c r="AC69" s="2" t="s">
        <v>40</v>
      </c>
      <c r="AD69" s="2" t="s">
        <v>40</v>
      </c>
      <c r="AE69" s="2" t="s">
        <v>40</v>
      </c>
      <c r="AF69" s="2" t="s">
        <v>40</v>
      </c>
      <c r="AG69" s="2" t="s">
        <v>40</v>
      </c>
      <c r="AH69" s="2">
        <v>946.32</v>
      </c>
      <c r="AI69" s="2">
        <v>1029.3700000000001</v>
      </c>
      <c r="AJ69" s="2">
        <v>1155.04</v>
      </c>
      <c r="AK69" s="2">
        <v>1164.46</v>
      </c>
      <c r="AL69" s="2">
        <v>1257.25</v>
      </c>
      <c r="AM69" s="2">
        <v>1397.84</v>
      </c>
      <c r="AN69" s="2">
        <v>1464.12</v>
      </c>
      <c r="AO69" s="2">
        <v>1454.05</v>
      </c>
      <c r="AP69" s="2">
        <v>1593.18</v>
      </c>
      <c r="AQ69" s="2">
        <v>1481.62</v>
      </c>
      <c r="AR69" s="2">
        <v>1814.28</v>
      </c>
      <c r="AS69" s="2">
        <v>1740.08</v>
      </c>
      <c r="AT69" s="2">
        <v>1865.49</v>
      </c>
      <c r="AU69" s="2">
        <v>1931.49</v>
      </c>
      <c r="AV69" s="2">
        <v>1921.1999999999998</v>
      </c>
      <c r="AW69" s="2">
        <v>2024.6999999999998</v>
      </c>
      <c r="AX69" s="2">
        <v>1877.08</v>
      </c>
      <c r="AY69" s="2">
        <v>1784.28</v>
      </c>
      <c r="AZ69" s="2">
        <v>1739.54</v>
      </c>
      <c r="BA69" s="2">
        <v>1673.61</v>
      </c>
      <c r="BB69" s="2">
        <v>1841.25</v>
      </c>
      <c r="BC69" s="2">
        <v>1893.42</v>
      </c>
      <c r="BD69" s="2">
        <v>1867.31</v>
      </c>
      <c r="BE69" s="2">
        <v>1989.31</v>
      </c>
      <c r="BF69" s="2">
        <v>2107.0100000000002</v>
      </c>
      <c r="BG69" s="2">
        <v>1956.95</v>
      </c>
      <c r="BH69" s="2">
        <v>2096.9900000000002</v>
      </c>
      <c r="BI69" s="7">
        <v>2476.25</v>
      </c>
    </row>
    <row r="70" spans="1:61" ht="13" x14ac:dyDescent="0.3">
      <c r="A70" s="16" t="s">
        <v>84</v>
      </c>
      <c r="B70" s="21" t="s">
        <v>25</v>
      </c>
      <c r="C70" s="3" t="s">
        <v>32</v>
      </c>
      <c r="D70" s="20" t="s">
        <v>40</v>
      </c>
      <c r="E70" s="2" t="s">
        <v>40</v>
      </c>
      <c r="F70" s="2" t="s">
        <v>40</v>
      </c>
      <c r="G70" s="2" t="s">
        <v>40</v>
      </c>
      <c r="H70" s="2" t="s">
        <v>40</v>
      </c>
      <c r="I70" s="2" t="s">
        <v>40</v>
      </c>
      <c r="J70" s="2" t="s">
        <v>40</v>
      </c>
      <c r="K70" s="2" t="s">
        <v>40</v>
      </c>
      <c r="L70" s="2" t="s">
        <v>40</v>
      </c>
      <c r="M70" s="2" t="s">
        <v>40</v>
      </c>
      <c r="N70" s="2" t="s">
        <v>40</v>
      </c>
      <c r="O70" s="2" t="s">
        <v>40</v>
      </c>
      <c r="P70" s="2" t="s">
        <v>40</v>
      </c>
      <c r="Q70" s="2" t="s">
        <v>40</v>
      </c>
      <c r="R70" s="2" t="s">
        <v>40</v>
      </c>
      <c r="S70" s="2" t="s">
        <v>40</v>
      </c>
      <c r="T70" s="2" t="s">
        <v>40</v>
      </c>
      <c r="U70" s="2" t="s">
        <v>40</v>
      </c>
      <c r="V70" s="2" t="s">
        <v>40</v>
      </c>
      <c r="W70" s="2" t="s">
        <v>40</v>
      </c>
      <c r="X70" s="2" t="s">
        <v>40</v>
      </c>
      <c r="Y70" s="2" t="s">
        <v>40</v>
      </c>
      <c r="Z70" s="2" t="s">
        <v>40</v>
      </c>
      <c r="AA70" s="2" t="s">
        <v>40</v>
      </c>
      <c r="AB70" s="2" t="s">
        <v>40</v>
      </c>
      <c r="AC70" s="2" t="s">
        <v>40</v>
      </c>
      <c r="AD70" s="2" t="s">
        <v>40</v>
      </c>
      <c r="AE70" s="2" t="s">
        <v>40</v>
      </c>
      <c r="AF70" s="2" t="s">
        <v>40</v>
      </c>
      <c r="AG70" s="2" t="s">
        <v>40</v>
      </c>
      <c r="AH70" s="2">
        <v>234.31999999999996</v>
      </c>
      <c r="AI70" s="2">
        <v>420.13</v>
      </c>
      <c r="AJ70" s="2">
        <v>674.09</v>
      </c>
      <c r="AK70" s="2">
        <v>502.99999999999994</v>
      </c>
      <c r="AL70" s="2">
        <v>554.16</v>
      </c>
      <c r="AM70" s="2">
        <v>651.30999999999995</v>
      </c>
      <c r="AN70" s="2">
        <v>502.31000000000006</v>
      </c>
      <c r="AO70" s="2">
        <v>554.09</v>
      </c>
      <c r="AP70" s="2">
        <v>525.07000000000005</v>
      </c>
      <c r="AQ70" s="2">
        <v>398.4</v>
      </c>
      <c r="AR70" s="2">
        <v>991.86</v>
      </c>
      <c r="AS70" s="2">
        <v>1189.31</v>
      </c>
      <c r="AT70" s="2">
        <v>1411.8200000000002</v>
      </c>
      <c r="AU70" s="2">
        <v>1251.17</v>
      </c>
      <c r="AV70" s="2">
        <v>1600.84</v>
      </c>
      <c r="AW70" s="2">
        <v>1765.48</v>
      </c>
      <c r="AX70" s="2">
        <v>2097.83</v>
      </c>
      <c r="AY70" s="2">
        <v>2357.88</v>
      </c>
      <c r="AZ70" s="2">
        <v>2532.52</v>
      </c>
      <c r="BA70" s="2">
        <v>2640.38</v>
      </c>
      <c r="BB70" s="2">
        <v>2715.94</v>
      </c>
      <c r="BC70" s="2">
        <v>2738.1800000000003</v>
      </c>
      <c r="BD70" s="2">
        <v>1521.0199999999998</v>
      </c>
      <c r="BE70" s="2">
        <v>1564.46</v>
      </c>
      <c r="BF70" s="2">
        <v>1614.9</v>
      </c>
      <c r="BG70" s="2">
        <v>1539.07</v>
      </c>
      <c r="BH70" s="2">
        <v>1633.22</v>
      </c>
      <c r="BI70" s="7">
        <v>1796.52</v>
      </c>
    </row>
    <row r="71" spans="1:61" ht="13" x14ac:dyDescent="0.3">
      <c r="A71" s="16" t="s">
        <v>84</v>
      </c>
      <c r="B71" s="26" t="s">
        <v>25</v>
      </c>
      <c r="C71" s="3" t="s">
        <v>34</v>
      </c>
      <c r="D71" s="20" t="s">
        <v>40</v>
      </c>
      <c r="E71" s="2" t="s">
        <v>40</v>
      </c>
      <c r="F71" s="2" t="s">
        <v>40</v>
      </c>
      <c r="G71" s="2" t="s">
        <v>40</v>
      </c>
      <c r="H71" s="2" t="s">
        <v>40</v>
      </c>
      <c r="I71" s="2" t="s">
        <v>40</v>
      </c>
      <c r="J71" s="2" t="s">
        <v>40</v>
      </c>
      <c r="K71" s="2" t="s">
        <v>40</v>
      </c>
      <c r="L71" s="2" t="s">
        <v>40</v>
      </c>
      <c r="M71" s="2" t="s">
        <v>40</v>
      </c>
      <c r="N71" s="2" t="s">
        <v>40</v>
      </c>
      <c r="O71" s="2" t="s">
        <v>40</v>
      </c>
      <c r="P71" s="2" t="s">
        <v>40</v>
      </c>
      <c r="Q71" s="2" t="s">
        <v>40</v>
      </c>
      <c r="R71" s="2" t="s">
        <v>40</v>
      </c>
      <c r="S71" s="2" t="s">
        <v>40</v>
      </c>
      <c r="T71" s="2" t="s">
        <v>40</v>
      </c>
      <c r="U71" s="2" t="s">
        <v>40</v>
      </c>
      <c r="V71" s="2" t="s">
        <v>40</v>
      </c>
      <c r="W71" s="2" t="s">
        <v>40</v>
      </c>
      <c r="X71" s="2" t="s">
        <v>40</v>
      </c>
      <c r="Y71" s="2" t="s">
        <v>40</v>
      </c>
      <c r="Z71" s="2" t="s">
        <v>40</v>
      </c>
      <c r="AA71" s="2" t="s">
        <v>40</v>
      </c>
      <c r="AB71" s="2" t="s">
        <v>40</v>
      </c>
      <c r="AC71" s="2" t="s">
        <v>40</v>
      </c>
      <c r="AD71" s="2" t="s">
        <v>40</v>
      </c>
      <c r="AE71" s="2" t="s">
        <v>40</v>
      </c>
      <c r="AF71" s="2" t="s">
        <v>40</v>
      </c>
      <c r="AG71" s="2" t="s">
        <v>40</v>
      </c>
      <c r="AH71" s="2">
        <v>76.61</v>
      </c>
      <c r="AI71" s="2">
        <v>141.94</v>
      </c>
      <c r="AJ71" s="2">
        <v>52.19</v>
      </c>
      <c r="AK71" s="2">
        <v>48.63</v>
      </c>
      <c r="AL71" s="2">
        <v>195.44</v>
      </c>
      <c r="AM71" s="2">
        <v>124.74</v>
      </c>
      <c r="AN71" s="2">
        <v>233.62</v>
      </c>
      <c r="AO71" s="2">
        <v>294.39</v>
      </c>
      <c r="AP71" s="2">
        <v>441.47999999999996</v>
      </c>
      <c r="AQ71" s="2">
        <v>369.05</v>
      </c>
      <c r="AR71" s="2">
        <v>497.65</v>
      </c>
      <c r="AS71" s="2">
        <v>463.47</v>
      </c>
      <c r="AT71" s="2">
        <v>533.45999999999992</v>
      </c>
      <c r="AU71" s="2">
        <v>525.36</v>
      </c>
      <c r="AV71" s="2">
        <v>518.89</v>
      </c>
      <c r="AW71" s="2">
        <v>624.91</v>
      </c>
      <c r="AX71" s="2">
        <v>648.69000000000005</v>
      </c>
      <c r="AY71" s="2">
        <v>823.12</v>
      </c>
      <c r="AZ71" s="2">
        <v>938.43999999999994</v>
      </c>
      <c r="BA71" s="2">
        <v>868.77</v>
      </c>
      <c r="BB71" s="2">
        <v>957.85</v>
      </c>
      <c r="BC71" s="2">
        <v>983.26</v>
      </c>
      <c r="BD71" s="2">
        <v>825.65000000000009</v>
      </c>
      <c r="BE71" s="2">
        <v>831.42000000000007</v>
      </c>
      <c r="BF71" s="2">
        <v>850.24</v>
      </c>
      <c r="BG71" s="2">
        <v>753.83999999999992</v>
      </c>
      <c r="BH71" s="2">
        <v>819.86</v>
      </c>
      <c r="BI71" s="7">
        <v>993.93000000000006</v>
      </c>
    </row>
    <row r="72" spans="1:61" ht="13" x14ac:dyDescent="0.3">
      <c r="A72" s="16" t="s">
        <v>85</v>
      </c>
      <c r="B72" s="21" t="s">
        <v>26</v>
      </c>
      <c r="C72" s="3" t="s">
        <v>32</v>
      </c>
      <c r="D72" s="20" t="s">
        <v>40</v>
      </c>
      <c r="E72" s="2" t="s">
        <v>40</v>
      </c>
      <c r="F72" s="2" t="s">
        <v>40</v>
      </c>
      <c r="G72" s="2" t="s">
        <v>40</v>
      </c>
      <c r="H72" s="2" t="s">
        <v>40</v>
      </c>
      <c r="I72" s="2" t="s">
        <v>40</v>
      </c>
      <c r="J72" s="2" t="s">
        <v>40</v>
      </c>
      <c r="K72" s="2" t="s">
        <v>40</v>
      </c>
      <c r="L72" s="2" t="s">
        <v>40</v>
      </c>
      <c r="M72" s="2" t="s">
        <v>40</v>
      </c>
      <c r="N72" s="2" t="s">
        <v>40</v>
      </c>
      <c r="O72" s="2" t="s">
        <v>40</v>
      </c>
      <c r="P72" s="2" t="s">
        <v>40</v>
      </c>
      <c r="Q72" s="2" t="s">
        <v>40</v>
      </c>
      <c r="R72" s="2" t="s">
        <v>40</v>
      </c>
      <c r="S72" s="2" t="s">
        <v>40</v>
      </c>
      <c r="T72" s="2" t="s">
        <v>40</v>
      </c>
      <c r="U72" s="2" t="s">
        <v>40</v>
      </c>
      <c r="V72" s="2" t="s">
        <v>40</v>
      </c>
      <c r="W72" s="2" t="s">
        <v>40</v>
      </c>
      <c r="X72" s="2" t="s">
        <v>40</v>
      </c>
      <c r="Y72" s="2" t="s">
        <v>40</v>
      </c>
      <c r="Z72" s="2" t="s">
        <v>40</v>
      </c>
      <c r="AA72" s="2" t="s">
        <v>40</v>
      </c>
      <c r="AB72" s="2" t="s">
        <v>40</v>
      </c>
      <c r="AC72" s="2" t="s">
        <v>40</v>
      </c>
      <c r="AD72" s="2" t="s">
        <v>40</v>
      </c>
      <c r="AE72" s="2" t="s">
        <v>40</v>
      </c>
      <c r="AF72" s="2" t="s">
        <v>40</v>
      </c>
      <c r="AG72" s="2" t="s">
        <v>40</v>
      </c>
      <c r="AH72" s="2">
        <v>259.48</v>
      </c>
      <c r="AI72" s="2">
        <v>291.51</v>
      </c>
      <c r="AJ72" s="2">
        <v>315.89999999999998</v>
      </c>
      <c r="AK72" s="2">
        <v>352.86</v>
      </c>
      <c r="AL72" s="2">
        <v>397.56</v>
      </c>
      <c r="AM72" s="2">
        <v>468.23</v>
      </c>
      <c r="AN72" s="2">
        <v>524.03000000000009</v>
      </c>
      <c r="AO72" s="2">
        <v>611.51</v>
      </c>
      <c r="AP72" s="2">
        <v>610.97</v>
      </c>
      <c r="AQ72" s="2">
        <v>640.98</v>
      </c>
      <c r="AR72" s="2">
        <v>676.98</v>
      </c>
      <c r="AS72" s="2">
        <v>687.18</v>
      </c>
      <c r="AT72" s="2">
        <v>738.91</v>
      </c>
      <c r="AU72" s="2">
        <v>825.67</v>
      </c>
      <c r="AV72" s="2">
        <v>842.61</v>
      </c>
      <c r="AW72" s="2">
        <v>881.19999999999993</v>
      </c>
      <c r="AX72" s="2">
        <v>1038.96</v>
      </c>
      <c r="AY72" s="2">
        <v>1008.3999999999999</v>
      </c>
      <c r="AZ72" s="2">
        <v>1021.08</v>
      </c>
      <c r="BA72" s="2">
        <v>980.61</v>
      </c>
      <c r="BB72" s="2">
        <v>995.28000000000009</v>
      </c>
      <c r="BC72" s="2">
        <v>955.38</v>
      </c>
      <c r="BD72" s="2">
        <v>1065.58</v>
      </c>
      <c r="BE72" s="2">
        <v>1116.19</v>
      </c>
      <c r="BF72" s="2">
        <v>1141.3000000000002</v>
      </c>
      <c r="BG72" s="2">
        <v>1078.76</v>
      </c>
      <c r="BH72" s="2">
        <v>1215.81</v>
      </c>
      <c r="BI72" s="7">
        <v>1406.03</v>
      </c>
    </row>
    <row r="73" spans="1:61" ht="13" x14ac:dyDescent="0.3">
      <c r="A73" s="16" t="s">
        <v>85</v>
      </c>
      <c r="B73" s="26" t="s">
        <v>26</v>
      </c>
      <c r="C73" s="3" t="s">
        <v>34</v>
      </c>
      <c r="D73" s="20" t="s">
        <v>40</v>
      </c>
      <c r="E73" s="2" t="s">
        <v>40</v>
      </c>
      <c r="F73" s="2" t="s">
        <v>40</v>
      </c>
      <c r="G73" s="2" t="s">
        <v>40</v>
      </c>
      <c r="H73" s="2" t="s">
        <v>40</v>
      </c>
      <c r="I73" s="2" t="s">
        <v>40</v>
      </c>
      <c r="J73" s="2" t="s">
        <v>40</v>
      </c>
      <c r="K73" s="2" t="s">
        <v>40</v>
      </c>
      <c r="L73" s="2" t="s">
        <v>40</v>
      </c>
      <c r="M73" s="2" t="s">
        <v>40</v>
      </c>
      <c r="N73" s="2" t="s">
        <v>40</v>
      </c>
      <c r="O73" s="2" t="s">
        <v>40</v>
      </c>
      <c r="P73" s="2" t="s">
        <v>40</v>
      </c>
      <c r="Q73" s="2" t="s">
        <v>40</v>
      </c>
      <c r="R73" s="2" t="s">
        <v>40</v>
      </c>
      <c r="S73" s="2" t="s">
        <v>40</v>
      </c>
      <c r="T73" s="2" t="s">
        <v>40</v>
      </c>
      <c r="U73" s="2" t="s">
        <v>40</v>
      </c>
      <c r="V73" s="2" t="s">
        <v>40</v>
      </c>
      <c r="W73" s="2" t="s">
        <v>40</v>
      </c>
      <c r="X73" s="2" t="s">
        <v>40</v>
      </c>
      <c r="Y73" s="2" t="s">
        <v>40</v>
      </c>
      <c r="Z73" s="2" t="s">
        <v>40</v>
      </c>
      <c r="AA73" s="2" t="s">
        <v>40</v>
      </c>
      <c r="AB73" s="2" t="s">
        <v>40</v>
      </c>
      <c r="AC73" s="2" t="s">
        <v>40</v>
      </c>
      <c r="AD73" s="2" t="s">
        <v>40</v>
      </c>
      <c r="AE73" s="2" t="s">
        <v>40</v>
      </c>
      <c r="AF73" s="2" t="s">
        <v>40</v>
      </c>
      <c r="AG73" s="2" t="s">
        <v>40</v>
      </c>
      <c r="AH73" s="2">
        <v>130.01999999999998</v>
      </c>
      <c r="AI73" s="2">
        <v>157.17000000000002</v>
      </c>
      <c r="AJ73" s="2">
        <v>184.81</v>
      </c>
      <c r="AK73" s="2">
        <v>201.21</v>
      </c>
      <c r="AL73" s="2">
        <v>221.66</v>
      </c>
      <c r="AM73" s="2">
        <v>245.42000000000002</v>
      </c>
      <c r="AN73" s="2">
        <v>261.71000000000004</v>
      </c>
      <c r="AO73" s="2">
        <v>305.56</v>
      </c>
      <c r="AP73" s="2">
        <v>323.49</v>
      </c>
      <c r="AQ73" s="2">
        <v>330.06</v>
      </c>
      <c r="AR73" s="2">
        <v>343.01</v>
      </c>
      <c r="AS73" s="2">
        <v>362.29999999999995</v>
      </c>
      <c r="AT73" s="2">
        <v>375.14000000000004</v>
      </c>
      <c r="AU73" s="2">
        <v>421.96000000000004</v>
      </c>
      <c r="AV73" s="2">
        <v>422.27</v>
      </c>
      <c r="AW73" s="2">
        <v>524.75</v>
      </c>
      <c r="AX73" s="2">
        <v>535.95000000000005</v>
      </c>
      <c r="AY73" s="2">
        <v>558.57000000000005</v>
      </c>
      <c r="AZ73" s="2">
        <v>552.44000000000005</v>
      </c>
      <c r="BA73" s="2">
        <v>552.54</v>
      </c>
      <c r="BB73" s="2">
        <v>547.98</v>
      </c>
      <c r="BC73" s="2">
        <v>576.73</v>
      </c>
      <c r="BD73" s="2">
        <v>624.54</v>
      </c>
      <c r="BE73" s="2">
        <v>654.73</v>
      </c>
      <c r="BF73" s="2">
        <v>698.23</v>
      </c>
      <c r="BG73" s="2">
        <v>584.55000000000007</v>
      </c>
      <c r="BH73" s="2">
        <v>708</v>
      </c>
      <c r="BI73" s="7">
        <v>852.81999999999994</v>
      </c>
    </row>
    <row r="74" spans="1:61" s="1" customFormat="1" ht="13" x14ac:dyDescent="0.3">
      <c r="A74" s="16" t="s">
        <v>62</v>
      </c>
      <c r="B74" s="21" t="s">
        <v>27</v>
      </c>
      <c r="C74" s="3" t="s">
        <v>32</v>
      </c>
      <c r="D74" s="20" t="s">
        <v>40</v>
      </c>
      <c r="E74" s="2" t="s">
        <v>40</v>
      </c>
      <c r="F74" s="2" t="s">
        <v>40</v>
      </c>
      <c r="G74" s="2" t="s">
        <v>40</v>
      </c>
      <c r="H74" s="2" t="s">
        <v>40</v>
      </c>
      <c r="I74" s="2" t="s">
        <v>40</v>
      </c>
      <c r="J74" s="2" t="s">
        <v>40</v>
      </c>
      <c r="K74" s="2" t="s">
        <v>40</v>
      </c>
      <c r="L74" s="2" t="s">
        <v>40</v>
      </c>
      <c r="M74" s="2" t="s">
        <v>40</v>
      </c>
      <c r="N74" s="2" t="s">
        <v>40</v>
      </c>
      <c r="O74" s="2" t="s">
        <v>40</v>
      </c>
      <c r="P74" s="2" t="s">
        <v>40</v>
      </c>
      <c r="Q74" s="2" t="s">
        <v>40</v>
      </c>
      <c r="R74" s="2" t="s">
        <v>40</v>
      </c>
      <c r="S74" s="2" t="s">
        <v>40</v>
      </c>
      <c r="T74" s="2" t="s">
        <v>40</v>
      </c>
      <c r="U74" s="2" t="s">
        <v>40</v>
      </c>
      <c r="V74" s="2" t="s">
        <v>40</v>
      </c>
      <c r="W74" s="2" t="s">
        <v>40</v>
      </c>
      <c r="X74" s="2" t="s">
        <v>40</v>
      </c>
      <c r="Y74" s="2" t="s">
        <v>40</v>
      </c>
      <c r="Z74" s="2" t="s">
        <v>40</v>
      </c>
      <c r="AA74" s="2" t="s">
        <v>40</v>
      </c>
      <c r="AB74" s="2" t="s">
        <v>40</v>
      </c>
      <c r="AC74" s="2" t="s">
        <v>40</v>
      </c>
      <c r="AD74" s="2" t="s">
        <v>40</v>
      </c>
      <c r="AE74" s="2" t="s">
        <v>40</v>
      </c>
      <c r="AF74" s="2" t="s">
        <v>40</v>
      </c>
      <c r="AG74" s="2" t="s">
        <v>40</v>
      </c>
      <c r="AH74" s="2">
        <v>3620</v>
      </c>
      <c r="AI74" s="2">
        <v>2880</v>
      </c>
      <c r="AJ74" s="2">
        <v>3005</v>
      </c>
      <c r="AK74" s="2">
        <v>3451</v>
      </c>
      <c r="AL74" s="2">
        <v>3605</v>
      </c>
      <c r="AM74" s="2">
        <v>3614</v>
      </c>
      <c r="AN74" s="2">
        <v>3704</v>
      </c>
      <c r="AO74" s="2">
        <v>4054</v>
      </c>
      <c r="AP74" s="2">
        <v>4026</v>
      </c>
      <c r="AQ74" s="2">
        <v>4338</v>
      </c>
      <c r="AR74" s="2">
        <v>4624</v>
      </c>
      <c r="AS74" s="2">
        <v>5025</v>
      </c>
      <c r="AT74" s="2">
        <v>5638</v>
      </c>
      <c r="AU74" s="2">
        <v>6107</v>
      </c>
      <c r="AV74" s="2">
        <v>6452</v>
      </c>
      <c r="AW74" s="2">
        <v>6055</v>
      </c>
      <c r="AX74" s="2">
        <v>5832</v>
      </c>
      <c r="AY74" s="2">
        <v>5989</v>
      </c>
      <c r="AZ74" s="2">
        <v>5859</v>
      </c>
      <c r="BA74" s="2">
        <v>5693</v>
      </c>
      <c r="BB74" s="2">
        <v>5785</v>
      </c>
      <c r="BC74" s="2">
        <v>5522</v>
      </c>
      <c r="BD74" s="2">
        <v>5623</v>
      </c>
      <c r="BE74" s="2">
        <v>5752</v>
      </c>
      <c r="BF74" s="2">
        <v>6268</v>
      </c>
      <c r="BG74" s="2">
        <v>5802</v>
      </c>
      <c r="BH74" s="2">
        <v>6512</v>
      </c>
      <c r="BI74" s="7">
        <v>7441</v>
      </c>
    </row>
    <row r="75" spans="1:61" ht="13" x14ac:dyDescent="0.3">
      <c r="A75" s="16" t="s">
        <v>62</v>
      </c>
      <c r="B75" s="26" t="s">
        <v>27</v>
      </c>
      <c r="C75" s="3" t="s">
        <v>33</v>
      </c>
      <c r="D75" s="20" t="s">
        <v>40</v>
      </c>
      <c r="E75" s="2" t="s">
        <v>40</v>
      </c>
      <c r="F75" s="2" t="s">
        <v>40</v>
      </c>
      <c r="G75" s="2" t="s">
        <v>40</v>
      </c>
      <c r="H75" s="2" t="s">
        <v>40</v>
      </c>
      <c r="I75" s="2" t="s">
        <v>40</v>
      </c>
      <c r="J75" s="2" t="s">
        <v>40</v>
      </c>
      <c r="K75" s="2" t="s">
        <v>40</v>
      </c>
      <c r="L75" s="2" t="s">
        <v>40</v>
      </c>
      <c r="M75" s="2" t="s">
        <v>40</v>
      </c>
      <c r="N75" s="2" t="s">
        <v>40</v>
      </c>
      <c r="O75" s="2" t="s">
        <v>40</v>
      </c>
      <c r="P75" s="2" t="s">
        <v>40</v>
      </c>
      <c r="Q75" s="2" t="s">
        <v>40</v>
      </c>
      <c r="R75" s="2" t="s">
        <v>40</v>
      </c>
      <c r="S75" s="2" t="s">
        <v>40</v>
      </c>
      <c r="T75" s="2" t="s">
        <v>40</v>
      </c>
      <c r="U75" s="2" t="s">
        <v>40</v>
      </c>
      <c r="V75" s="2" t="s">
        <v>40</v>
      </c>
      <c r="W75" s="2" t="s">
        <v>40</v>
      </c>
      <c r="X75" s="2" t="s">
        <v>40</v>
      </c>
      <c r="Y75" s="2" t="s">
        <v>40</v>
      </c>
      <c r="Z75" s="2" t="s">
        <v>40</v>
      </c>
      <c r="AA75" s="2" t="s">
        <v>40</v>
      </c>
      <c r="AB75" s="2" t="s">
        <v>40</v>
      </c>
      <c r="AC75" s="2" t="s">
        <v>40</v>
      </c>
      <c r="AD75" s="2" t="s">
        <v>40</v>
      </c>
      <c r="AE75" s="2" t="s">
        <v>40</v>
      </c>
      <c r="AF75" s="2" t="s">
        <v>40</v>
      </c>
      <c r="AG75" s="2" t="s">
        <v>40</v>
      </c>
      <c r="AH75" s="2">
        <v>2324</v>
      </c>
      <c r="AI75" s="2">
        <v>3109</v>
      </c>
      <c r="AJ75" s="2">
        <v>3521</v>
      </c>
      <c r="AK75" s="2">
        <v>3698</v>
      </c>
      <c r="AL75" s="2">
        <v>3924</v>
      </c>
      <c r="AM75" s="2">
        <v>4408</v>
      </c>
      <c r="AN75" s="2">
        <v>4727</v>
      </c>
      <c r="AO75" s="2">
        <v>5067</v>
      </c>
      <c r="AP75" s="2">
        <v>5842</v>
      </c>
      <c r="AQ75" s="2">
        <v>6213</v>
      </c>
      <c r="AR75" s="2">
        <v>6838</v>
      </c>
      <c r="AS75" s="2">
        <v>7889</v>
      </c>
      <c r="AT75" s="2">
        <v>8548</v>
      </c>
      <c r="AU75" s="2">
        <v>9656</v>
      </c>
      <c r="AV75" s="2">
        <v>10501</v>
      </c>
      <c r="AW75" s="2">
        <v>11069</v>
      </c>
      <c r="AX75" s="2">
        <v>10765</v>
      </c>
      <c r="AY75" s="2">
        <v>11247</v>
      </c>
      <c r="AZ75" s="2">
        <v>11346</v>
      </c>
      <c r="BA75" s="2">
        <v>11476</v>
      </c>
      <c r="BB75" s="2">
        <v>11551</v>
      </c>
      <c r="BC75" s="2">
        <v>12104</v>
      </c>
      <c r="BD75" s="2">
        <v>12151</v>
      </c>
      <c r="BE75" s="2">
        <v>12309</v>
      </c>
      <c r="BF75" s="2">
        <v>13026</v>
      </c>
      <c r="BG75" s="2">
        <v>12079</v>
      </c>
      <c r="BH75" s="2">
        <v>13056</v>
      </c>
      <c r="BI75" s="7">
        <v>14014</v>
      </c>
    </row>
    <row r="76" spans="1:61" ht="13" x14ac:dyDescent="0.3">
      <c r="A76" s="16" t="s">
        <v>62</v>
      </c>
      <c r="B76" s="26" t="s">
        <v>27</v>
      </c>
      <c r="C76" s="3" t="s">
        <v>34</v>
      </c>
      <c r="D76" s="20" t="s">
        <v>40</v>
      </c>
      <c r="E76" s="2" t="s">
        <v>40</v>
      </c>
      <c r="F76" s="2" t="s">
        <v>40</v>
      </c>
      <c r="G76" s="2" t="s">
        <v>40</v>
      </c>
      <c r="H76" s="2" t="s">
        <v>40</v>
      </c>
      <c r="I76" s="2" t="s">
        <v>40</v>
      </c>
      <c r="J76" s="2" t="s">
        <v>40</v>
      </c>
      <c r="K76" s="2" t="s">
        <v>40</v>
      </c>
      <c r="L76" s="2" t="s">
        <v>40</v>
      </c>
      <c r="M76" s="2" t="s">
        <v>40</v>
      </c>
      <c r="N76" s="2" t="s">
        <v>40</v>
      </c>
      <c r="O76" s="2" t="s">
        <v>40</v>
      </c>
      <c r="P76" s="2" t="s">
        <v>40</v>
      </c>
      <c r="Q76" s="2" t="s">
        <v>40</v>
      </c>
      <c r="R76" s="2" t="s">
        <v>40</v>
      </c>
      <c r="S76" s="2" t="s">
        <v>40</v>
      </c>
      <c r="T76" s="2" t="s">
        <v>40</v>
      </c>
      <c r="U76" s="2" t="s">
        <v>40</v>
      </c>
      <c r="V76" s="2" t="s">
        <v>40</v>
      </c>
      <c r="W76" s="2" t="s">
        <v>40</v>
      </c>
      <c r="X76" s="2" t="s">
        <v>40</v>
      </c>
      <c r="Y76" s="2" t="s">
        <v>40</v>
      </c>
      <c r="Z76" s="2" t="s">
        <v>40</v>
      </c>
      <c r="AA76" s="2" t="s">
        <v>40</v>
      </c>
      <c r="AB76" s="2" t="s">
        <v>40</v>
      </c>
      <c r="AC76" s="2" t="s">
        <v>40</v>
      </c>
      <c r="AD76" s="2" t="s">
        <v>40</v>
      </c>
      <c r="AE76" s="2" t="s">
        <v>40</v>
      </c>
      <c r="AF76" s="2" t="s">
        <v>40</v>
      </c>
      <c r="AG76" s="2" t="s">
        <v>40</v>
      </c>
      <c r="AH76" s="2">
        <v>2661</v>
      </c>
      <c r="AI76" s="2">
        <v>2588</v>
      </c>
      <c r="AJ76" s="2">
        <v>3005</v>
      </c>
      <c r="AK76" s="2">
        <v>2875</v>
      </c>
      <c r="AL76" s="2">
        <v>3140</v>
      </c>
      <c r="AM76" s="2">
        <v>3273</v>
      </c>
      <c r="AN76" s="2">
        <v>3348</v>
      </c>
      <c r="AO76" s="2">
        <v>3805</v>
      </c>
      <c r="AP76" s="2">
        <v>3968</v>
      </c>
      <c r="AQ76" s="2">
        <v>4209</v>
      </c>
      <c r="AR76" s="2">
        <v>4769</v>
      </c>
      <c r="AS76" s="2">
        <v>5319</v>
      </c>
      <c r="AT76" s="2">
        <v>5841</v>
      </c>
      <c r="AU76" s="2">
        <v>5936</v>
      </c>
      <c r="AV76" s="2">
        <v>6359</v>
      </c>
      <c r="AW76" s="2">
        <v>6671</v>
      </c>
      <c r="AX76" s="2">
        <v>6875</v>
      </c>
      <c r="AY76" s="2">
        <v>7224</v>
      </c>
      <c r="AZ76" s="2">
        <v>7160</v>
      </c>
      <c r="BA76" s="2">
        <v>7367</v>
      </c>
      <c r="BB76" s="2">
        <v>7214</v>
      </c>
      <c r="BC76" s="2">
        <v>7419</v>
      </c>
      <c r="BD76" s="2">
        <v>7579</v>
      </c>
      <c r="BE76" s="2">
        <v>7883</v>
      </c>
      <c r="BF76" s="2">
        <v>8017</v>
      </c>
      <c r="BG76" s="2">
        <v>6847</v>
      </c>
      <c r="BH76" s="2">
        <v>7989</v>
      </c>
      <c r="BI76" s="7">
        <v>8701</v>
      </c>
    </row>
    <row r="77" spans="1:61" ht="13" x14ac:dyDescent="0.3">
      <c r="A77" s="16" t="s">
        <v>86</v>
      </c>
      <c r="B77" s="21" t="s">
        <v>28</v>
      </c>
      <c r="C77" s="3" t="s">
        <v>32</v>
      </c>
      <c r="D77" s="20" t="s">
        <v>40</v>
      </c>
      <c r="E77" s="2" t="s">
        <v>40</v>
      </c>
      <c r="F77" s="2" t="s">
        <v>40</v>
      </c>
      <c r="G77" s="2" t="s">
        <v>40</v>
      </c>
      <c r="H77" s="2" t="s">
        <v>40</v>
      </c>
      <c r="I77" s="2" t="s">
        <v>40</v>
      </c>
      <c r="J77" s="2" t="s">
        <v>40</v>
      </c>
      <c r="K77" s="2" t="s">
        <v>40</v>
      </c>
      <c r="L77" s="2" t="s">
        <v>40</v>
      </c>
      <c r="M77" s="2" t="s">
        <v>40</v>
      </c>
      <c r="N77" s="2" t="s">
        <v>40</v>
      </c>
      <c r="O77" s="2" t="s">
        <v>40</v>
      </c>
      <c r="P77" s="2" t="s">
        <v>40</v>
      </c>
      <c r="Q77" s="2" t="s">
        <v>40</v>
      </c>
      <c r="R77" s="2" t="s">
        <v>40</v>
      </c>
      <c r="S77" s="2" t="s">
        <v>40</v>
      </c>
      <c r="T77" s="2" t="s">
        <v>40</v>
      </c>
      <c r="U77" s="2" t="s">
        <v>40</v>
      </c>
      <c r="V77" s="2" t="s">
        <v>40</v>
      </c>
      <c r="W77" s="2" t="s">
        <v>40</v>
      </c>
      <c r="X77" s="2" t="s">
        <v>40</v>
      </c>
      <c r="Y77" s="2" t="s">
        <v>40</v>
      </c>
      <c r="Z77" s="2" t="s">
        <v>40</v>
      </c>
      <c r="AA77" s="2" t="s">
        <v>40</v>
      </c>
      <c r="AB77" s="2" t="s">
        <v>40</v>
      </c>
      <c r="AC77" s="2" t="s">
        <v>40</v>
      </c>
      <c r="AD77" s="2" t="s">
        <v>40</v>
      </c>
      <c r="AE77" s="2" t="s">
        <v>40</v>
      </c>
      <c r="AF77" s="2" t="s">
        <v>40</v>
      </c>
      <c r="AG77" s="2" t="s">
        <v>40</v>
      </c>
      <c r="AH77" s="2">
        <v>29279</v>
      </c>
      <c r="AI77" s="2">
        <v>30961</v>
      </c>
      <c r="AJ77" s="2">
        <v>29783</v>
      </c>
      <c r="AK77" s="2">
        <v>33279</v>
      </c>
      <c r="AL77" s="2">
        <v>29868</v>
      </c>
      <c r="AM77" s="2">
        <v>34089</v>
      </c>
      <c r="AN77" s="2">
        <v>36923</v>
      </c>
      <c r="AO77" s="2">
        <v>37981</v>
      </c>
      <c r="AP77" s="2">
        <v>40994</v>
      </c>
      <c r="AQ77" s="2">
        <v>43019</v>
      </c>
      <c r="AR77" s="2">
        <v>45856</v>
      </c>
      <c r="AS77" s="2">
        <v>46821</v>
      </c>
      <c r="AT77" s="2">
        <v>51321</v>
      </c>
      <c r="AU77" s="2">
        <v>55727</v>
      </c>
      <c r="AV77" s="2">
        <v>54986</v>
      </c>
      <c r="AW77" s="2">
        <v>59298</v>
      </c>
      <c r="AX77" s="2">
        <v>60860</v>
      </c>
      <c r="AY77" s="2">
        <v>61107</v>
      </c>
      <c r="AZ77" s="2">
        <v>59444</v>
      </c>
      <c r="BA77" s="2">
        <v>60194</v>
      </c>
      <c r="BB77" s="2">
        <v>60759</v>
      </c>
      <c r="BC77" s="2">
        <v>61489</v>
      </c>
      <c r="BD77" s="2">
        <v>65660</v>
      </c>
      <c r="BE77" s="2">
        <v>70093</v>
      </c>
      <c r="BF77" s="2">
        <v>72147</v>
      </c>
      <c r="BG77" s="2">
        <v>73805</v>
      </c>
      <c r="BH77" s="2">
        <v>76557</v>
      </c>
      <c r="BI77" s="7">
        <v>84803</v>
      </c>
    </row>
    <row r="78" spans="1:61" ht="13" x14ac:dyDescent="0.3">
      <c r="A78" s="16" t="s">
        <v>86</v>
      </c>
      <c r="B78" s="26" t="s">
        <v>28</v>
      </c>
      <c r="C78" s="3" t="s">
        <v>34</v>
      </c>
      <c r="D78" s="20" t="s">
        <v>40</v>
      </c>
      <c r="E78" s="2" t="s">
        <v>40</v>
      </c>
      <c r="F78" s="2" t="s">
        <v>40</v>
      </c>
      <c r="G78" s="2" t="s">
        <v>40</v>
      </c>
      <c r="H78" s="2" t="s">
        <v>40</v>
      </c>
      <c r="I78" s="2" t="s">
        <v>40</v>
      </c>
      <c r="J78" s="2" t="s">
        <v>40</v>
      </c>
      <c r="K78" s="2" t="s">
        <v>40</v>
      </c>
      <c r="L78" s="2" t="s">
        <v>40</v>
      </c>
      <c r="M78" s="2" t="s">
        <v>40</v>
      </c>
      <c r="N78" s="2" t="s">
        <v>40</v>
      </c>
      <c r="O78" s="2" t="s">
        <v>40</v>
      </c>
      <c r="P78" s="2" t="s">
        <v>40</v>
      </c>
      <c r="Q78" s="2" t="s">
        <v>40</v>
      </c>
      <c r="R78" s="2" t="s">
        <v>40</v>
      </c>
      <c r="S78" s="2" t="s">
        <v>40</v>
      </c>
      <c r="T78" s="2" t="s">
        <v>40</v>
      </c>
      <c r="U78" s="2" t="s">
        <v>40</v>
      </c>
      <c r="V78" s="2" t="s">
        <v>40</v>
      </c>
      <c r="W78" s="2" t="s">
        <v>40</v>
      </c>
      <c r="X78" s="2" t="s">
        <v>40</v>
      </c>
      <c r="Y78" s="2" t="s">
        <v>40</v>
      </c>
      <c r="Z78" s="2" t="s">
        <v>40</v>
      </c>
      <c r="AA78" s="2" t="s">
        <v>40</v>
      </c>
      <c r="AB78" s="2" t="s">
        <v>40</v>
      </c>
      <c r="AC78" s="2" t="s">
        <v>40</v>
      </c>
      <c r="AD78" s="2" t="s">
        <v>40</v>
      </c>
      <c r="AE78" s="2" t="s">
        <v>40</v>
      </c>
      <c r="AF78" s="2" t="s">
        <v>40</v>
      </c>
      <c r="AG78" s="2" t="s">
        <v>40</v>
      </c>
      <c r="AH78" s="2">
        <v>70397</v>
      </c>
      <c r="AI78" s="2">
        <v>67906</v>
      </c>
      <c r="AJ78" s="2">
        <v>68143</v>
      </c>
      <c r="AK78" s="2">
        <v>69349</v>
      </c>
      <c r="AL78" s="2">
        <v>67426</v>
      </c>
      <c r="AM78" s="2">
        <v>67264</v>
      </c>
      <c r="AN78" s="2">
        <v>72452</v>
      </c>
      <c r="AO78" s="2">
        <v>73536</v>
      </c>
      <c r="AP78" s="2">
        <v>75229</v>
      </c>
      <c r="AQ78" s="2">
        <v>79541</v>
      </c>
      <c r="AR78" s="2">
        <v>80417</v>
      </c>
      <c r="AS78" s="2">
        <v>83300</v>
      </c>
      <c r="AT78" s="2">
        <v>86447</v>
      </c>
      <c r="AU78" s="2">
        <v>90352</v>
      </c>
      <c r="AV78" s="2">
        <v>91896</v>
      </c>
      <c r="AW78" s="2">
        <v>93113</v>
      </c>
      <c r="AX78" s="2">
        <v>93941</v>
      </c>
      <c r="AY78" s="2">
        <v>95360</v>
      </c>
      <c r="AZ78" s="2">
        <v>99371</v>
      </c>
      <c r="BA78" s="2">
        <v>101528</v>
      </c>
      <c r="BB78" s="2">
        <v>102271</v>
      </c>
      <c r="BC78" s="2">
        <v>104901</v>
      </c>
      <c r="BD78" s="2">
        <v>107634</v>
      </c>
      <c r="BE78" s="2">
        <v>111979</v>
      </c>
      <c r="BF78" s="2">
        <v>114870</v>
      </c>
      <c r="BG78" s="2">
        <v>111644</v>
      </c>
      <c r="BH78" s="2">
        <v>116199</v>
      </c>
      <c r="BI78" s="7">
        <v>123922</v>
      </c>
    </row>
    <row r="79" spans="1:61" ht="13" x14ac:dyDescent="0.3">
      <c r="A79" s="16" t="s">
        <v>55</v>
      </c>
      <c r="B79" s="21" t="s">
        <v>29</v>
      </c>
      <c r="C79" s="3" t="s">
        <v>32</v>
      </c>
      <c r="D79" s="20" t="s">
        <v>40</v>
      </c>
      <c r="E79" s="2" t="s">
        <v>40</v>
      </c>
      <c r="F79" s="2" t="s">
        <v>40</v>
      </c>
      <c r="G79" s="2" t="s">
        <v>40</v>
      </c>
      <c r="H79" s="2" t="s">
        <v>40</v>
      </c>
      <c r="I79" s="2" t="s">
        <v>40</v>
      </c>
      <c r="J79" s="2" t="s">
        <v>40</v>
      </c>
      <c r="K79" s="2" t="s">
        <v>40</v>
      </c>
      <c r="L79" s="2" t="s">
        <v>40</v>
      </c>
      <c r="M79" s="2" t="s">
        <v>40</v>
      </c>
      <c r="N79" s="2" t="s">
        <v>40</v>
      </c>
      <c r="O79" s="2" t="s">
        <v>40</v>
      </c>
      <c r="P79" s="2" t="s">
        <v>40</v>
      </c>
      <c r="Q79" s="2" t="s">
        <v>40</v>
      </c>
      <c r="R79" s="2" t="s">
        <v>40</v>
      </c>
      <c r="S79" s="2" t="s">
        <v>40</v>
      </c>
      <c r="T79" s="2" t="s">
        <v>40</v>
      </c>
      <c r="U79" s="2" t="s">
        <v>40</v>
      </c>
      <c r="V79" s="2" t="s">
        <v>40</v>
      </c>
      <c r="W79" s="2" t="s">
        <v>40</v>
      </c>
      <c r="X79" s="2" t="s">
        <v>40</v>
      </c>
      <c r="Y79" s="2" t="s">
        <v>40</v>
      </c>
      <c r="Z79" s="2" t="s">
        <v>40</v>
      </c>
      <c r="AA79" s="2" t="s">
        <v>40</v>
      </c>
      <c r="AB79" s="2" t="s">
        <v>40</v>
      </c>
      <c r="AC79" s="2" t="s">
        <v>40</v>
      </c>
      <c r="AD79" s="2" t="s">
        <v>40</v>
      </c>
      <c r="AE79" s="2" t="s">
        <v>40</v>
      </c>
      <c r="AF79" s="2" t="s">
        <v>40</v>
      </c>
      <c r="AG79" s="2" t="s">
        <v>40</v>
      </c>
      <c r="AH79" s="2">
        <v>2372.06</v>
      </c>
      <c r="AI79" s="2">
        <v>2102.1999999999998</v>
      </c>
      <c r="AJ79" s="2">
        <v>2116.1799999999998</v>
      </c>
      <c r="AK79" s="2">
        <v>2162.0099999999998</v>
      </c>
      <c r="AL79" s="2">
        <v>2140.1000000000004</v>
      </c>
      <c r="AM79" s="2">
        <v>2703.64</v>
      </c>
      <c r="AN79" s="2">
        <v>3107.9</v>
      </c>
      <c r="AO79" s="2">
        <v>3264.97</v>
      </c>
      <c r="AP79" s="2">
        <v>3307.2999999999997</v>
      </c>
      <c r="AQ79" s="2">
        <v>3467.56</v>
      </c>
      <c r="AR79" s="2">
        <v>4235.01</v>
      </c>
      <c r="AS79" s="2">
        <v>4651.55</v>
      </c>
      <c r="AT79" s="2">
        <v>4895.7300000000005</v>
      </c>
      <c r="AU79" s="2">
        <v>5104.9999999999991</v>
      </c>
      <c r="AV79" s="2">
        <v>5008.3900000000003</v>
      </c>
      <c r="AW79" s="2">
        <v>5186.5</v>
      </c>
      <c r="AX79" s="2">
        <v>5363.43</v>
      </c>
      <c r="AY79" s="2">
        <v>5506.2600000000011</v>
      </c>
      <c r="AZ79" s="2">
        <v>5658.2999999999993</v>
      </c>
      <c r="BA79" s="2">
        <v>5783.7199999999993</v>
      </c>
      <c r="BB79" s="2">
        <v>5815.6500000000005</v>
      </c>
      <c r="BC79" s="2">
        <v>5820.33</v>
      </c>
      <c r="BD79" s="2">
        <v>6083.4000000000005</v>
      </c>
      <c r="BE79" s="2">
        <v>6074.3600000000006</v>
      </c>
      <c r="BF79" s="2">
        <v>6155.94</v>
      </c>
      <c r="BG79" s="2">
        <v>6087.08</v>
      </c>
      <c r="BH79" s="2">
        <v>6553.3499999999995</v>
      </c>
      <c r="BI79" s="7">
        <v>7151.9600000000009</v>
      </c>
    </row>
    <row r="80" spans="1:61" ht="13" x14ac:dyDescent="0.3">
      <c r="A80" s="16" t="s">
        <v>55</v>
      </c>
      <c r="B80" s="26" t="s">
        <v>29</v>
      </c>
      <c r="C80" s="3" t="s">
        <v>33</v>
      </c>
      <c r="D80" s="20" t="s">
        <v>40</v>
      </c>
      <c r="E80" s="2" t="s">
        <v>40</v>
      </c>
      <c r="F80" s="2" t="s">
        <v>40</v>
      </c>
      <c r="G80" s="2" t="s">
        <v>40</v>
      </c>
      <c r="H80" s="2" t="s">
        <v>40</v>
      </c>
      <c r="I80" s="2" t="s">
        <v>40</v>
      </c>
      <c r="J80" s="2" t="s">
        <v>40</v>
      </c>
      <c r="K80" s="2" t="s">
        <v>40</v>
      </c>
      <c r="L80" s="2" t="s">
        <v>40</v>
      </c>
      <c r="M80" s="2" t="s">
        <v>40</v>
      </c>
      <c r="N80" s="2" t="s">
        <v>40</v>
      </c>
      <c r="O80" s="2" t="s">
        <v>40</v>
      </c>
      <c r="P80" s="2" t="s">
        <v>40</v>
      </c>
      <c r="Q80" s="2" t="s">
        <v>40</v>
      </c>
      <c r="R80" s="2" t="s">
        <v>40</v>
      </c>
      <c r="S80" s="2" t="s">
        <v>40</v>
      </c>
      <c r="T80" s="2" t="s">
        <v>40</v>
      </c>
      <c r="U80" s="2" t="s">
        <v>40</v>
      </c>
      <c r="V80" s="2" t="s">
        <v>40</v>
      </c>
      <c r="W80" s="2" t="s">
        <v>40</v>
      </c>
      <c r="X80" s="2" t="s">
        <v>40</v>
      </c>
      <c r="Y80" s="2" t="s">
        <v>40</v>
      </c>
      <c r="Z80" s="2" t="s">
        <v>40</v>
      </c>
      <c r="AA80" s="2" t="s">
        <v>40</v>
      </c>
      <c r="AB80" s="2" t="s">
        <v>40</v>
      </c>
      <c r="AC80" s="2" t="s">
        <v>40</v>
      </c>
      <c r="AD80" s="2" t="s">
        <v>40</v>
      </c>
      <c r="AE80" s="2" t="s">
        <v>40</v>
      </c>
      <c r="AF80" s="2" t="s">
        <v>40</v>
      </c>
      <c r="AG80" s="2" t="s">
        <v>40</v>
      </c>
      <c r="AH80" s="2">
        <v>7095.72</v>
      </c>
      <c r="AI80" s="2">
        <v>7565.36</v>
      </c>
      <c r="AJ80" s="2">
        <v>8002.88</v>
      </c>
      <c r="AK80" s="2">
        <v>8011.09</v>
      </c>
      <c r="AL80" s="2">
        <v>8496.2000000000007</v>
      </c>
      <c r="AM80" s="2">
        <v>8511.33</v>
      </c>
      <c r="AN80" s="2">
        <v>8591.5399999999991</v>
      </c>
      <c r="AO80" s="2">
        <v>8495.4699999999993</v>
      </c>
      <c r="AP80" s="2">
        <v>8909.4</v>
      </c>
      <c r="AQ80" s="2">
        <v>8875.51</v>
      </c>
      <c r="AR80" s="2">
        <v>9002.15</v>
      </c>
      <c r="AS80" s="2">
        <v>9382.2200000000012</v>
      </c>
      <c r="AT80" s="2">
        <v>9981.84</v>
      </c>
      <c r="AU80" s="2">
        <v>11024.02</v>
      </c>
      <c r="AV80" s="2">
        <v>11555.45</v>
      </c>
      <c r="AW80" s="2">
        <v>11999.09</v>
      </c>
      <c r="AX80" s="2">
        <v>12187.099999999999</v>
      </c>
      <c r="AY80" s="2">
        <v>13273.869999999999</v>
      </c>
      <c r="AZ80" s="2">
        <v>13843.689999999999</v>
      </c>
      <c r="BA80" s="2">
        <v>14222.06</v>
      </c>
      <c r="BB80" s="2">
        <v>14940.470000000001</v>
      </c>
      <c r="BC80" s="2">
        <v>15582.26</v>
      </c>
      <c r="BD80" s="2">
        <v>15863.84</v>
      </c>
      <c r="BE80" s="2">
        <v>16233.15</v>
      </c>
      <c r="BF80" s="2">
        <v>16494.13</v>
      </c>
      <c r="BG80" s="2">
        <v>16462.32</v>
      </c>
      <c r="BH80" s="2">
        <v>17153</v>
      </c>
      <c r="BI80" s="7">
        <v>17663.29</v>
      </c>
    </row>
    <row r="81" spans="1:61" ht="13" x14ac:dyDescent="0.3">
      <c r="A81" s="16" t="s">
        <v>55</v>
      </c>
      <c r="B81" s="26" t="s">
        <v>29</v>
      </c>
      <c r="C81" s="3" t="s">
        <v>34</v>
      </c>
      <c r="D81" s="20" t="s">
        <v>40</v>
      </c>
      <c r="E81" s="2" t="s">
        <v>40</v>
      </c>
      <c r="F81" s="2" t="s">
        <v>40</v>
      </c>
      <c r="G81" s="2" t="s">
        <v>40</v>
      </c>
      <c r="H81" s="2" t="s">
        <v>40</v>
      </c>
      <c r="I81" s="2" t="s">
        <v>40</v>
      </c>
      <c r="J81" s="2" t="s">
        <v>40</v>
      </c>
      <c r="K81" s="2" t="s">
        <v>40</v>
      </c>
      <c r="L81" s="2" t="s">
        <v>40</v>
      </c>
      <c r="M81" s="2" t="s">
        <v>40</v>
      </c>
      <c r="N81" s="2" t="s">
        <v>40</v>
      </c>
      <c r="O81" s="2" t="s">
        <v>40</v>
      </c>
      <c r="P81" s="2" t="s">
        <v>40</v>
      </c>
      <c r="Q81" s="2" t="s">
        <v>40</v>
      </c>
      <c r="R81" s="2" t="s">
        <v>40</v>
      </c>
      <c r="S81" s="2" t="s">
        <v>40</v>
      </c>
      <c r="T81" s="2" t="s">
        <v>40</v>
      </c>
      <c r="U81" s="2" t="s">
        <v>40</v>
      </c>
      <c r="V81" s="2" t="s">
        <v>40</v>
      </c>
      <c r="W81" s="2" t="s">
        <v>40</v>
      </c>
      <c r="X81" s="2" t="s">
        <v>40</v>
      </c>
      <c r="Y81" s="2" t="s">
        <v>40</v>
      </c>
      <c r="Z81" s="2" t="s">
        <v>40</v>
      </c>
      <c r="AA81" s="2" t="s">
        <v>40</v>
      </c>
      <c r="AB81" s="2" t="s">
        <v>40</v>
      </c>
      <c r="AC81" s="2" t="s">
        <v>40</v>
      </c>
      <c r="AD81" s="2" t="s">
        <v>40</v>
      </c>
      <c r="AE81" s="2" t="s">
        <v>40</v>
      </c>
      <c r="AF81" s="2" t="s">
        <v>40</v>
      </c>
      <c r="AG81" s="2" t="s">
        <v>40</v>
      </c>
      <c r="AH81" s="2">
        <v>5169.6499999999996</v>
      </c>
      <c r="AI81" s="2">
        <v>5491.72</v>
      </c>
      <c r="AJ81" s="2">
        <v>5641.44</v>
      </c>
      <c r="AK81" s="2">
        <v>5898.66</v>
      </c>
      <c r="AL81" s="2">
        <v>6158.56</v>
      </c>
      <c r="AM81" s="2">
        <v>6326.19</v>
      </c>
      <c r="AN81" s="2">
        <v>6471.8499999999995</v>
      </c>
      <c r="AO81" s="2">
        <v>6513.17</v>
      </c>
      <c r="AP81" s="2">
        <v>6810.41</v>
      </c>
      <c r="AQ81" s="2">
        <v>6922.7</v>
      </c>
      <c r="AR81" s="2">
        <v>7077.9800000000005</v>
      </c>
      <c r="AS81" s="2">
        <v>7249.65</v>
      </c>
      <c r="AT81" s="2">
        <v>7329.75</v>
      </c>
      <c r="AU81" s="2">
        <v>7831.93</v>
      </c>
      <c r="AV81" s="2">
        <v>8145.97</v>
      </c>
      <c r="AW81" s="2">
        <v>8371.4500000000007</v>
      </c>
      <c r="AX81" s="2">
        <v>8446.35</v>
      </c>
      <c r="AY81" s="2">
        <v>8768</v>
      </c>
      <c r="AZ81" s="2">
        <v>9129.94</v>
      </c>
      <c r="BA81" s="2">
        <v>9341.52</v>
      </c>
      <c r="BB81" s="2">
        <v>9550.15</v>
      </c>
      <c r="BC81" s="2">
        <v>9839.130000000001</v>
      </c>
      <c r="BD81" s="2">
        <v>10057.67</v>
      </c>
      <c r="BE81" s="2">
        <v>10127.349999999999</v>
      </c>
      <c r="BF81" s="2">
        <v>10337.51</v>
      </c>
      <c r="BG81" s="2">
        <v>10132.07</v>
      </c>
      <c r="BH81" s="2">
        <v>10335.41</v>
      </c>
      <c r="BI81" s="7">
        <v>10328.31</v>
      </c>
    </row>
    <row r="82" spans="1:61" ht="13" x14ac:dyDescent="0.3">
      <c r="A82" s="16" t="s">
        <v>87</v>
      </c>
      <c r="B82" s="21" t="s">
        <v>50</v>
      </c>
      <c r="C82" s="3" t="s">
        <v>32</v>
      </c>
      <c r="D82" s="20" t="s">
        <v>40</v>
      </c>
      <c r="E82" s="2" t="s">
        <v>40</v>
      </c>
      <c r="F82" s="2" t="s">
        <v>40</v>
      </c>
      <c r="G82" s="2" t="s">
        <v>40</v>
      </c>
      <c r="H82" s="2" t="s">
        <v>40</v>
      </c>
      <c r="I82" s="2" t="s">
        <v>40</v>
      </c>
      <c r="J82" s="2" t="s">
        <v>40</v>
      </c>
      <c r="K82" s="2" t="s">
        <v>40</v>
      </c>
      <c r="L82" s="2" t="s">
        <v>40</v>
      </c>
      <c r="M82" s="2" t="s">
        <v>40</v>
      </c>
      <c r="N82" s="2" t="s">
        <v>40</v>
      </c>
      <c r="O82" s="2" t="s">
        <v>40</v>
      </c>
      <c r="P82" s="2" t="s">
        <v>40</v>
      </c>
      <c r="Q82" s="2" t="s">
        <v>40</v>
      </c>
      <c r="R82" s="2" t="s">
        <v>40</v>
      </c>
      <c r="S82" s="2" t="s">
        <v>40</v>
      </c>
      <c r="T82" s="2" t="s">
        <v>40</v>
      </c>
      <c r="U82" s="2" t="s">
        <v>40</v>
      </c>
      <c r="V82" s="2" t="s">
        <v>40</v>
      </c>
      <c r="W82" s="2" t="s">
        <v>40</v>
      </c>
      <c r="X82" s="2" t="s">
        <v>40</v>
      </c>
      <c r="Y82" s="2" t="s">
        <v>40</v>
      </c>
      <c r="Z82" s="2" t="s">
        <v>40</v>
      </c>
      <c r="AA82" s="2" t="s">
        <v>40</v>
      </c>
      <c r="AB82" s="2" t="s">
        <v>40</v>
      </c>
      <c r="AC82" s="2" t="s">
        <v>40</v>
      </c>
      <c r="AD82" s="2" t="s">
        <v>40</v>
      </c>
      <c r="AE82" s="2" t="s">
        <v>40</v>
      </c>
      <c r="AF82" s="2" t="s">
        <v>40</v>
      </c>
      <c r="AG82" s="2" t="s">
        <v>40</v>
      </c>
      <c r="AH82" s="2" t="s">
        <v>40</v>
      </c>
      <c r="AI82" s="2" t="s">
        <v>40</v>
      </c>
      <c r="AJ82" s="2" t="s">
        <v>40</v>
      </c>
      <c r="AK82" s="2" t="s">
        <v>40</v>
      </c>
      <c r="AL82" s="2" t="s">
        <v>40</v>
      </c>
      <c r="AM82" s="2" t="s">
        <v>40</v>
      </c>
      <c r="AN82" s="2" t="s">
        <v>40</v>
      </c>
      <c r="AO82" s="2" t="s">
        <v>40</v>
      </c>
      <c r="AP82" s="2" t="s">
        <v>40</v>
      </c>
      <c r="AQ82" s="2" t="s">
        <v>40</v>
      </c>
      <c r="AR82" s="2" t="s">
        <v>40</v>
      </c>
      <c r="AS82" s="2" t="s">
        <v>40</v>
      </c>
      <c r="AT82" s="2" t="s">
        <v>40</v>
      </c>
      <c r="AU82" s="2" t="s">
        <v>40</v>
      </c>
      <c r="AV82" s="2">
        <v>31729.016</v>
      </c>
      <c r="AW82" s="2">
        <v>36304.633000000002</v>
      </c>
      <c r="AX82" s="2">
        <v>42645.839</v>
      </c>
      <c r="AY82" s="2">
        <v>46392.016000000003</v>
      </c>
      <c r="AZ82" s="2">
        <v>49917.62</v>
      </c>
      <c r="BA82" s="2">
        <v>57249.735999999997</v>
      </c>
      <c r="BB82" s="2">
        <v>65749.079000000012</v>
      </c>
      <c r="BC82" s="2">
        <v>73857.743000000002</v>
      </c>
      <c r="BD82" s="2">
        <v>82639.976999999999</v>
      </c>
      <c r="BE82" s="2">
        <v>103848.648</v>
      </c>
      <c r="BF82" s="2">
        <v>122726.007</v>
      </c>
      <c r="BG82" s="2">
        <v>137702.25999999998</v>
      </c>
      <c r="BH82" s="2" t="s">
        <v>40</v>
      </c>
      <c r="BI82" s="7" t="s">
        <v>40</v>
      </c>
    </row>
    <row r="83" spans="1:61" ht="13" x14ac:dyDescent="0.3">
      <c r="A83" s="16" t="s">
        <v>87</v>
      </c>
      <c r="B83" s="26" t="s">
        <v>50</v>
      </c>
      <c r="C83" s="3" t="s">
        <v>34</v>
      </c>
      <c r="D83" s="20" t="s">
        <v>40</v>
      </c>
      <c r="E83" s="2" t="s">
        <v>40</v>
      </c>
      <c r="F83" s="2" t="s">
        <v>40</v>
      </c>
      <c r="G83" s="2" t="s">
        <v>40</v>
      </c>
      <c r="H83" s="2" t="s">
        <v>40</v>
      </c>
      <c r="I83" s="2" t="s">
        <v>40</v>
      </c>
      <c r="J83" s="2" t="s">
        <v>40</v>
      </c>
      <c r="K83" s="2" t="s">
        <v>40</v>
      </c>
      <c r="L83" s="2" t="s">
        <v>40</v>
      </c>
      <c r="M83" s="2" t="s">
        <v>40</v>
      </c>
      <c r="N83" s="2" t="s">
        <v>40</v>
      </c>
      <c r="O83" s="2" t="s">
        <v>40</v>
      </c>
      <c r="P83" s="2" t="s">
        <v>40</v>
      </c>
      <c r="Q83" s="2" t="s">
        <v>40</v>
      </c>
      <c r="R83" s="2" t="s">
        <v>40</v>
      </c>
      <c r="S83" s="2" t="s">
        <v>40</v>
      </c>
      <c r="T83" s="2" t="s">
        <v>40</v>
      </c>
      <c r="U83" s="2" t="s">
        <v>40</v>
      </c>
      <c r="V83" s="2" t="s">
        <v>40</v>
      </c>
      <c r="W83" s="2" t="s">
        <v>40</v>
      </c>
      <c r="X83" s="2" t="s">
        <v>40</v>
      </c>
      <c r="Y83" s="2" t="s">
        <v>40</v>
      </c>
      <c r="Z83" s="2" t="s">
        <v>40</v>
      </c>
      <c r="AA83" s="2" t="s">
        <v>40</v>
      </c>
      <c r="AB83" s="2" t="s">
        <v>40</v>
      </c>
      <c r="AC83" s="2" t="s">
        <v>40</v>
      </c>
      <c r="AD83" s="2" t="s">
        <v>40</v>
      </c>
      <c r="AE83" s="2" t="s">
        <v>40</v>
      </c>
      <c r="AF83" s="2" t="s">
        <v>40</v>
      </c>
      <c r="AG83" s="2" t="s">
        <v>40</v>
      </c>
      <c r="AH83" s="2" t="s">
        <v>40</v>
      </c>
      <c r="AI83" s="2" t="s">
        <v>40</v>
      </c>
      <c r="AJ83" s="2" t="s">
        <v>40</v>
      </c>
      <c r="AK83" s="2" t="s">
        <v>40</v>
      </c>
      <c r="AL83" s="2" t="s">
        <v>40</v>
      </c>
      <c r="AM83" s="2" t="s">
        <v>40</v>
      </c>
      <c r="AN83" s="2" t="s">
        <v>40</v>
      </c>
      <c r="AO83" s="2" t="s">
        <v>40</v>
      </c>
      <c r="AP83" s="2" t="s">
        <v>40</v>
      </c>
      <c r="AQ83" s="2" t="s">
        <v>40</v>
      </c>
      <c r="AR83" s="2" t="s">
        <v>40</v>
      </c>
      <c r="AS83" s="2" t="s">
        <v>40</v>
      </c>
      <c r="AT83" s="2" t="s">
        <v>40</v>
      </c>
      <c r="AU83" s="2" t="s">
        <v>40</v>
      </c>
      <c r="AV83" s="2">
        <v>4758.4410000000007</v>
      </c>
      <c r="AW83" s="2">
        <v>6707.8460000000005</v>
      </c>
      <c r="AX83" s="2">
        <v>8712.8050000000003</v>
      </c>
      <c r="AY83" s="2">
        <v>9322.6610000000001</v>
      </c>
      <c r="AZ83" s="2">
        <v>10415.998</v>
      </c>
      <c r="BA83" s="2">
        <v>9362.0779999999995</v>
      </c>
      <c r="BB83" s="2">
        <v>9493.2459999999992</v>
      </c>
      <c r="BC83" s="2">
        <v>10520.253000000001</v>
      </c>
      <c r="BD83" s="2">
        <v>13592.579</v>
      </c>
      <c r="BE83" s="2">
        <v>13975.262999999999</v>
      </c>
      <c r="BF83" s="2">
        <v>14826.879000000001</v>
      </c>
      <c r="BG83" s="2">
        <v>16620.972999999998</v>
      </c>
      <c r="BH83" s="2" t="s">
        <v>40</v>
      </c>
      <c r="BI83" s="7" t="s">
        <v>40</v>
      </c>
    </row>
    <row r="84" spans="1:61" ht="13" x14ac:dyDescent="0.3">
      <c r="A84" s="16" t="s">
        <v>66</v>
      </c>
      <c r="B84" s="21" t="s">
        <v>30</v>
      </c>
      <c r="C84" s="3" t="s">
        <v>32</v>
      </c>
      <c r="D84" s="20" t="s">
        <v>40</v>
      </c>
      <c r="E84" s="2" t="s">
        <v>40</v>
      </c>
      <c r="F84" s="2" t="s">
        <v>40</v>
      </c>
      <c r="G84" s="2" t="s">
        <v>40</v>
      </c>
      <c r="H84" s="2" t="s">
        <v>40</v>
      </c>
      <c r="I84" s="2" t="s">
        <v>40</v>
      </c>
      <c r="J84" s="2" t="s">
        <v>40</v>
      </c>
      <c r="K84" s="2" t="s">
        <v>40</v>
      </c>
      <c r="L84" s="2" t="s">
        <v>40</v>
      </c>
      <c r="M84" s="2" t="s">
        <v>40</v>
      </c>
      <c r="N84" s="2" t="s">
        <v>40</v>
      </c>
      <c r="O84" s="2" t="s">
        <v>40</v>
      </c>
      <c r="P84" s="2" t="s">
        <v>40</v>
      </c>
      <c r="Q84" s="2" t="s">
        <v>40</v>
      </c>
      <c r="R84" s="2" t="s">
        <v>40</v>
      </c>
      <c r="S84" s="2" t="s">
        <v>40</v>
      </c>
      <c r="T84" s="2" t="s">
        <v>40</v>
      </c>
      <c r="U84" s="2" t="s">
        <v>40</v>
      </c>
      <c r="V84" s="2" t="s">
        <v>40</v>
      </c>
      <c r="W84" s="2" t="s">
        <v>40</v>
      </c>
      <c r="X84" s="2" t="s">
        <v>40</v>
      </c>
      <c r="Y84" s="2" t="s">
        <v>40</v>
      </c>
      <c r="Z84" s="2" t="s">
        <v>40</v>
      </c>
      <c r="AA84" s="2" t="s">
        <v>40</v>
      </c>
      <c r="AB84" s="2" t="s">
        <v>40</v>
      </c>
      <c r="AC84" s="2">
        <v>2846</v>
      </c>
      <c r="AD84" s="2">
        <v>2859</v>
      </c>
      <c r="AE84" s="2">
        <v>2839</v>
      </c>
      <c r="AF84" s="2">
        <v>2760</v>
      </c>
      <c r="AG84" s="2">
        <v>3129</v>
      </c>
      <c r="AH84" s="2">
        <v>3420</v>
      </c>
      <c r="AI84" s="2">
        <v>3159</v>
      </c>
      <c r="AJ84" s="2">
        <v>3171</v>
      </c>
      <c r="AK84" s="2">
        <v>2981</v>
      </c>
      <c r="AL84" s="2">
        <v>3290</v>
      </c>
      <c r="AM84" s="2">
        <v>3472</v>
      </c>
      <c r="AN84" s="2">
        <v>4330</v>
      </c>
      <c r="AO84" s="2">
        <v>4656</v>
      </c>
      <c r="AP84" s="2">
        <v>5038</v>
      </c>
      <c r="AQ84" s="2">
        <v>10039</v>
      </c>
      <c r="AR84" s="2">
        <v>12745</v>
      </c>
      <c r="AS84" s="2">
        <v>14005</v>
      </c>
      <c r="AT84" s="2">
        <v>15945</v>
      </c>
      <c r="AU84" s="2">
        <v>16502</v>
      </c>
      <c r="AV84" s="2">
        <v>18633</v>
      </c>
      <c r="AW84" s="2">
        <v>18559</v>
      </c>
      <c r="AX84" s="2">
        <v>17461</v>
      </c>
      <c r="AY84" s="2">
        <v>16238</v>
      </c>
      <c r="AZ84" s="2">
        <v>17699</v>
      </c>
      <c r="BA84" s="2">
        <v>18874</v>
      </c>
      <c r="BB84" s="2">
        <v>19696</v>
      </c>
      <c r="BC84" s="2">
        <v>20738</v>
      </c>
      <c r="BD84" s="2">
        <v>22675</v>
      </c>
      <c r="BE84" s="2">
        <v>24691</v>
      </c>
      <c r="BF84" s="2">
        <v>23246</v>
      </c>
      <c r="BG84" s="2">
        <v>23374</v>
      </c>
      <c r="BH84" s="2">
        <v>25183</v>
      </c>
      <c r="BI84" s="7">
        <v>26821</v>
      </c>
    </row>
    <row r="85" spans="1:61" ht="13" x14ac:dyDescent="0.3">
      <c r="A85" s="16" t="s">
        <v>66</v>
      </c>
      <c r="B85" s="26" t="s">
        <v>30</v>
      </c>
      <c r="C85" s="3" t="s">
        <v>34</v>
      </c>
      <c r="D85" s="20" t="s">
        <v>40</v>
      </c>
      <c r="E85" s="2" t="s">
        <v>40</v>
      </c>
      <c r="F85" s="2" t="s">
        <v>40</v>
      </c>
      <c r="G85" s="2" t="s">
        <v>40</v>
      </c>
      <c r="H85" s="2" t="s">
        <v>40</v>
      </c>
      <c r="I85" s="2" t="s">
        <v>40</v>
      </c>
      <c r="J85" s="2" t="s">
        <v>40</v>
      </c>
      <c r="K85" s="2" t="s">
        <v>40</v>
      </c>
      <c r="L85" s="2" t="s">
        <v>40</v>
      </c>
      <c r="M85" s="2" t="s">
        <v>40</v>
      </c>
      <c r="N85" s="2" t="s">
        <v>40</v>
      </c>
      <c r="O85" s="2" t="s">
        <v>40</v>
      </c>
      <c r="P85" s="2" t="s">
        <v>40</v>
      </c>
      <c r="Q85" s="2" t="s">
        <v>40</v>
      </c>
      <c r="R85" s="2" t="s">
        <v>40</v>
      </c>
      <c r="S85" s="2" t="s">
        <v>40</v>
      </c>
      <c r="T85" s="2" t="s">
        <v>40</v>
      </c>
      <c r="U85" s="2" t="s">
        <v>40</v>
      </c>
      <c r="V85" s="2" t="s">
        <v>40</v>
      </c>
      <c r="W85" s="2" t="s">
        <v>40</v>
      </c>
      <c r="X85" s="2" t="s">
        <v>40</v>
      </c>
      <c r="Y85" s="2" t="s">
        <v>40</v>
      </c>
      <c r="Z85" s="2" t="s">
        <v>40</v>
      </c>
      <c r="AA85" s="2" t="s">
        <v>40</v>
      </c>
      <c r="AB85" s="2" t="s">
        <v>40</v>
      </c>
      <c r="AC85" s="2">
        <v>5261</v>
      </c>
      <c r="AD85" s="2">
        <v>4794</v>
      </c>
      <c r="AE85" s="2">
        <v>7147</v>
      </c>
      <c r="AF85" s="2">
        <v>7343</v>
      </c>
      <c r="AG85" s="2">
        <v>7441</v>
      </c>
      <c r="AH85" s="2">
        <v>7819</v>
      </c>
      <c r="AI85" s="2">
        <v>8256</v>
      </c>
      <c r="AJ85" s="2">
        <v>8814</v>
      </c>
      <c r="AK85" s="2">
        <v>9923</v>
      </c>
      <c r="AL85" s="2">
        <v>11136</v>
      </c>
      <c r="AM85" s="2">
        <v>12585</v>
      </c>
      <c r="AN85" s="2">
        <v>14558</v>
      </c>
      <c r="AO85" s="2">
        <v>16183</v>
      </c>
      <c r="AP85" s="2">
        <v>17459</v>
      </c>
      <c r="AQ85" s="2">
        <v>18128</v>
      </c>
      <c r="AR85" s="2">
        <v>19624</v>
      </c>
      <c r="AS85" s="2">
        <v>23502</v>
      </c>
      <c r="AT85" s="2">
        <v>23884</v>
      </c>
      <c r="AU85" s="2">
        <v>24553</v>
      </c>
      <c r="AV85" s="2">
        <v>25710</v>
      </c>
      <c r="AW85" s="2">
        <v>26314</v>
      </c>
      <c r="AX85" s="2">
        <v>25193</v>
      </c>
      <c r="AY85" s="2">
        <v>24844</v>
      </c>
      <c r="AZ85" s="2">
        <v>25241</v>
      </c>
      <c r="BA85" s="2">
        <v>26202</v>
      </c>
      <c r="BB85" s="2">
        <v>26672</v>
      </c>
      <c r="BC85" s="2">
        <v>27091</v>
      </c>
      <c r="BD85" s="2">
        <v>27857</v>
      </c>
      <c r="BE85" s="2">
        <v>28546</v>
      </c>
      <c r="BF85" s="2">
        <v>29553</v>
      </c>
      <c r="BG85" s="2">
        <v>28992</v>
      </c>
      <c r="BH85" s="2">
        <v>32082</v>
      </c>
      <c r="BI85" s="7">
        <v>31769</v>
      </c>
    </row>
    <row r="86" spans="1:61" s="1" customFormat="1" ht="13" x14ac:dyDescent="0.3">
      <c r="A86" s="16" t="s">
        <v>88</v>
      </c>
      <c r="B86" s="21" t="s">
        <v>31</v>
      </c>
      <c r="C86" s="3" t="s">
        <v>32</v>
      </c>
      <c r="D86" s="2" t="s">
        <v>40</v>
      </c>
      <c r="E86" s="2" t="s">
        <v>40</v>
      </c>
      <c r="F86" s="2" t="s">
        <v>40</v>
      </c>
      <c r="G86" s="2" t="s">
        <v>40</v>
      </c>
      <c r="H86" s="2" t="s">
        <v>40</v>
      </c>
      <c r="I86" s="2">
        <v>5399</v>
      </c>
      <c r="J86" s="2">
        <v>5786</v>
      </c>
      <c r="K86" s="2">
        <v>6946</v>
      </c>
      <c r="L86" s="2">
        <v>7674</v>
      </c>
      <c r="M86" s="2">
        <v>8521</v>
      </c>
      <c r="N86" s="2">
        <v>8424</v>
      </c>
      <c r="O86" s="2">
        <v>8538</v>
      </c>
      <c r="P86" s="2">
        <v>9641</v>
      </c>
      <c r="Q86" s="2">
        <v>10859</v>
      </c>
      <c r="R86" s="2">
        <v>12393</v>
      </c>
      <c r="S86" s="2">
        <v>13597</v>
      </c>
      <c r="T86" s="2">
        <v>14343</v>
      </c>
      <c r="U86" s="2">
        <v>14972</v>
      </c>
      <c r="V86" s="2">
        <v>15850</v>
      </c>
      <c r="W86" s="2">
        <v>17342</v>
      </c>
      <c r="X86" s="2">
        <v>18669</v>
      </c>
      <c r="Y86" s="2">
        <v>19582</v>
      </c>
      <c r="Z86" s="2">
        <v>20919</v>
      </c>
      <c r="AA86" s="2">
        <v>22477</v>
      </c>
      <c r="AB86" s="2">
        <v>23852</v>
      </c>
      <c r="AC86" s="2">
        <v>25583</v>
      </c>
      <c r="AD86" s="2">
        <v>26825</v>
      </c>
      <c r="AE86" s="2">
        <v>26938</v>
      </c>
      <c r="AF86" s="2">
        <v>27104</v>
      </c>
      <c r="AG86" s="2">
        <v>29379</v>
      </c>
      <c r="AH86" s="2">
        <v>27225</v>
      </c>
      <c r="AI86" s="2">
        <v>27591</v>
      </c>
      <c r="AJ86" s="2">
        <v>25564</v>
      </c>
      <c r="AK86" s="2">
        <v>26647</v>
      </c>
      <c r="AL86" s="2">
        <v>25543</v>
      </c>
      <c r="AM86" s="2">
        <v>28246</v>
      </c>
      <c r="AN86" s="2">
        <v>29598</v>
      </c>
      <c r="AO86" s="2">
        <v>31425</v>
      </c>
      <c r="AP86" s="2">
        <v>33497</v>
      </c>
      <c r="AQ86" s="2">
        <v>34670</v>
      </c>
      <c r="AR86" s="2">
        <v>39190</v>
      </c>
      <c r="AS86" s="2">
        <v>40038</v>
      </c>
      <c r="AT86" s="2">
        <v>40120</v>
      </c>
      <c r="AU86" s="2">
        <v>42355</v>
      </c>
      <c r="AV86" s="2">
        <v>43592</v>
      </c>
      <c r="AW86" s="2">
        <v>46461</v>
      </c>
      <c r="AX86" s="2">
        <v>50876</v>
      </c>
      <c r="AY86" s="2">
        <v>46958</v>
      </c>
      <c r="AZ86" s="2">
        <v>46736</v>
      </c>
      <c r="BA86" s="2">
        <v>48692</v>
      </c>
      <c r="BB86" s="2">
        <v>48851</v>
      </c>
      <c r="BC86" s="2">
        <v>50671</v>
      </c>
      <c r="BD86" s="2">
        <v>51141</v>
      </c>
      <c r="BE86" s="2">
        <v>52565</v>
      </c>
      <c r="BF86" s="2">
        <v>56051</v>
      </c>
      <c r="BG86" s="2">
        <v>63115</v>
      </c>
      <c r="BH86" s="2">
        <v>79930</v>
      </c>
      <c r="BI86" s="7">
        <v>107270</v>
      </c>
    </row>
    <row r="87" spans="1:61" s="1" customFormat="1" ht="13" x14ac:dyDescent="0.3">
      <c r="A87" s="16" t="s">
        <v>88</v>
      </c>
      <c r="B87" s="26" t="s">
        <v>31</v>
      </c>
      <c r="C87" s="3" t="s">
        <v>33</v>
      </c>
      <c r="D87" s="2" t="s">
        <v>40</v>
      </c>
      <c r="E87" s="2" t="s">
        <v>40</v>
      </c>
      <c r="F87" s="2" t="s">
        <v>40</v>
      </c>
      <c r="G87" s="2" t="s">
        <v>40</v>
      </c>
      <c r="H87" s="2" t="s">
        <v>40</v>
      </c>
      <c r="I87" s="2">
        <v>22877</v>
      </c>
      <c r="J87" s="2">
        <v>25584</v>
      </c>
      <c r="K87" s="2">
        <v>28632</v>
      </c>
      <c r="L87" s="2">
        <v>31685</v>
      </c>
      <c r="M87" s="2">
        <v>35128</v>
      </c>
      <c r="N87" s="2">
        <v>38777</v>
      </c>
      <c r="O87" s="2">
        <v>43122</v>
      </c>
      <c r="P87" s="2">
        <v>47378</v>
      </c>
      <c r="Q87" s="2">
        <v>53439</v>
      </c>
      <c r="R87" s="2">
        <v>61093</v>
      </c>
      <c r="S87" s="2">
        <v>69173</v>
      </c>
      <c r="T87" s="2">
        <v>78573</v>
      </c>
      <c r="U87" s="2">
        <v>88735</v>
      </c>
      <c r="V87" s="2">
        <v>98103</v>
      </c>
      <c r="W87" s="2">
        <v>106619</v>
      </c>
      <c r="X87" s="2">
        <v>117590</v>
      </c>
      <c r="Y87" s="2">
        <v>127375</v>
      </c>
      <c r="Z87" s="2">
        <v>136775</v>
      </c>
      <c r="AA87" s="2">
        <v>149810</v>
      </c>
      <c r="AB87" s="2">
        <v>166285</v>
      </c>
      <c r="AC87" s="2">
        <v>182303</v>
      </c>
      <c r="AD87" s="2">
        <v>200079</v>
      </c>
      <c r="AE87" s="2">
        <v>219646</v>
      </c>
      <c r="AF87" s="2">
        <v>240673</v>
      </c>
      <c r="AG87" s="2">
        <v>258451</v>
      </c>
      <c r="AH87" s="2">
        <v>278100</v>
      </c>
      <c r="AI87" s="2">
        <v>292079</v>
      </c>
      <c r="AJ87" s="2">
        <v>305946</v>
      </c>
      <c r="AK87" s="2">
        <v>318270</v>
      </c>
      <c r="AL87" s="2">
        <v>334615</v>
      </c>
      <c r="AM87" s="2">
        <v>358379</v>
      </c>
      <c r="AN87" s="2">
        <v>386817</v>
      </c>
      <c r="AO87" s="2">
        <v>409417</v>
      </c>
      <c r="AP87" s="2">
        <v>432189</v>
      </c>
      <c r="AQ87" s="2">
        <v>458268</v>
      </c>
      <c r="AR87" s="2">
        <v>483438</v>
      </c>
      <c r="AS87" s="2">
        <v>512512</v>
      </c>
      <c r="AT87" s="2">
        <v>536244</v>
      </c>
      <c r="AU87" s="2">
        <v>555763</v>
      </c>
      <c r="AV87" s="2">
        <v>574424</v>
      </c>
      <c r="AW87" s="2">
        <v>592155</v>
      </c>
      <c r="AX87" s="2">
        <v>612583</v>
      </c>
      <c r="AY87" s="2">
        <v>628611</v>
      </c>
      <c r="AZ87" s="2">
        <v>650833</v>
      </c>
      <c r="BA87" s="2">
        <v>675683</v>
      </c>
      <c r="BB87" s="2">
        <v>706145</v>
      </c>
      <c r="BC87" s="2">
        <v>734313</v>
      </c>
      <c r="BD87" s="2">
        <v>762887</v>
      </c>
      <c r="BE87" s="2">
        <v>799725</v>
      </c>
      <c r="BF87" s="2">
        <v>820562</v>
      </c>
      <c r="BG87" s="2">
        <v>829414</v>
      </c>
      <c r="BH87" s="2">
        <v>869357</v>
      </c>
      <c r="BI87" s="7">
        <v>1119687</v>
      </c>
    </row>
    <row r="88" spans="1:61" s="1" customFormat="1" ht="13.5" thickBot="1" x14ac:dyDescent="0.35">
      <c r="A88" s="16" t="s">
        <v>88</v>
      </c>
      <c r="B88" s="27" t="s">
        <v>31</v>
      </c>
      <c r="C88" s="4" t="s">
        <v>34</v>
      </c>
      <c r="D88" s="23" t="s">
        <v>40</v>
      </c>
      <c r="E88" s="9" t="s">
        <v>40</v>
      </c>
      <c r="F88" s="9" t="s">
        <v>40</v>
      </c>
      <c r="G88" s="9" t="s">
        <v>40</v>
      </c>
      <c r="H88" s="9" t="s">
        <v>40</v>
      </c>
      <c r="I88" s="9" t="s">
        <v>40</v>
      </c>
      <c r="J88" s="9" t="s">
        <v>40</v>
      </c>
      <c r="K88" s="9" t="s">
        <v>40</v>
      </c>
      <c r="L88" s="9" t="s">
        <v>40</v>
      </c>
      <c r="M88" s="9" t="s">
        <v>40</v>
      </c>
      <c r="N88" s="9" t="s">
        <v>40</v>
      </c>
      <c r="O88" s="9" t="s">
        <v>40</v>
      </c>
      <c r="P88" s="9" t="s">
        <v>40</v>
      </c>
      <c r="Q88" s="9" t="s">
        <v>40</v>
      </c>
      <c r="R88" s="9" t="s">
        <v>40</v>
      </c>
      <c r="S88" s="9" t="s">
        <v>40</v>
      </c>
      <c r="T88" s="9" t="s">
        <v>40</v>
      </c>
      <c r="U88" s="9" t="s">
        <v>40</v>
      </c>
      <c r="V88" s="9" t="s">
        <v>40</v>
      </c>
      <c r="W88" s="9" t="s">
        <v>40</v>
      </c>
      <c r="X88" s="9" t="s">
        <v>40</v>
      </c>
      <c r="Y88" s="9" t="s">
        <v>40</v>
      </c>
      <c r="Z88" s="9" t="s">
        <v>40</v>
      </c>
      <c r="AA88" s="9" t="s">
        <v>40</v>
      </c>
      <c r="AB88" s="9" t="s">
        <v>40</v>
      </c>
      <c r="AC88" s="9" t="s">
        <v>40</v>
      </c>
      <c r="AD88" s="9" t="s">
        <v>40</v>
      </c>
      <c r="AE88" s="9" t="s">
        <v>40</v>
      </c>
      <c r="AF88" s="9" t="s">
        <v>40</v>
      </c>
      <c r="AG88" s="9" t="s">
        <v>40</v>
      </c>
      <c r="AH88" s="9" t="s">
        <v>40</v>
      </c>
      <c r="AI88" s="9" t="s">
        <v>40</v>
      </c>
      <c r="AJ88" s="9" t="s">
        <v>40</v>
      </c>
      <c r="AK88" s="9" t="s">
        <v>40</v>
      </c>
      <c r="AL88" s="9" t="s">
        <v>40</v>
      </c>
      <c r="AM88" s="9" t="s">
        <v>40</v>
      </c>
      <c r="AN88" s="9" t="s">
        <v>40</v>
      </c>
      <c r="AO88" s="9" t="s">
        <v>40</v>
      </c>
      <c r="AP88" s="9" t="s">
        <v>40</v>
      </c>
      <c r="AQ88" s="9" t="s">
        <v>40</v>
      </c>
      <c r="AR88" s="9" t="s">
        <v>40</v>
      </c>
      <c r="AS88" s="9" t="s">
        <v>40</v>
      </c>
      <c r="AT88" s="9" t="s">
        <v>40</v>
      </c>
      <c r="AU88" s="9" t="s">
        <v>40</v>
      </c>
      <c r="AV88" s="9" t="s">
        <v>40</v>
      </c>
      <c r="AW88" s="9" t="s">
        <v>40</v>
      </c>
      <c r="AX88" s="9" t="s">
        <v>40</v>
      </c>
      <c r="AY88" s="9" t="s">
        <v>40</v>
      </c>
      <c r="AZ88" s="9" t="s">
        <v>40</v>
      </c>
      <c r="BA88" s="9" t="s">
        <v>40</v>
      </c>
      <c r="BB88" s="9" t="s">
        <v>40</v>
      </c>
      <c r="BC88" s="9" t="s">
        <v>40</v>
      </c>
      <c r="BD88" s="9" t="s">
        <v>40</v>
      </c>
      <c r="BE88" s="9" t="s">
        <v>40</v>
      </c>
      <c r="BF88" s="9" t="s">
        <v>40</v>
      </c>
      <c r="BG88" s="9" t="s">
        <v>40</v>
      </c>
      <c r="BH88" s="9" t="s">
        <v>40</v>
      </c>
      <c r="BI88" s="10" t="s">
        <v>40</v>
      </c>
    </row>
    <row r="89" spans="1:61" x14ac:dyDescent="0.25">
      <c r="B89" s="18" t="s">
        <v>42</v>
      </c>
      <c r="C89" s="18" t="s">
        <v>46</v>
      </c>
    </row>
    <row r="90" spans="1:61" x14ac:dyDescent="0.25">
      <c r="B90" s="18"/>
      <c r="C90" s="18" t="s">
        <v>44</v>
      </c>
    </row>
    <row r="91" spans="1:61" ht="13" x14ac:dyDescent="0.3">
      <c r="B91" s="17" t="s">
        <v>43</v>
      </c>
      <c r="C91" s="17" t="s">
        <v>47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I116"/>
  <sheetViews>
    <sheetView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ColWidth="9.1796875" defaultRowHeight="12.5" x14ac:dyDescent="0.25"/>
  <cols>
    <col min="1" max="1" width="0" style="16" hidden="1" customWidth="1"/>
    <col min="2" max="2" width="15" style="1" customWidth="1"/>
    <col min="3" max="3" width="8.453125" style="1" customWidth="1"/>
    <col min="4" max="37" width="12.453125" style="1" customWidth="1"/>
    <col min="38" max="61" width="14.1796875" style="1" customWidth="1"/>
    <col min="62" max="16384" width="9.1796875" style="1"/>
  </cols>
  <sheetData>
    <row r="1" spans="1:61" ht="13.5" thickBot="1" x14ac:dyDescent="0.35">
      <c r="B1" s="24" t="s">
        <v>35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1" ht="13.5" thickBot="1" x14ac:dyDescent="0.35">
      <c r="B2" s="28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6" t="s">
        <v>51</v>
      </c>
      <c r="B3" s="21" t="s">
        <v>0</v>
      </c>
      <c r="C3" s="3"/>
      <c r="D3" s="2">
        <v>24382</v>
      </c>
      <c r="E3" s="2">
        <v>27181</v>
      </c>
      <c r="F3" s="2">
        <v>29209</v>
      </c>
      <c r="G3" s="2">
        <v>32753</v>
      </c>
      <c r="H3" s="2">
        <v>36905</v>
      </c>
      <c r="I3" s="2">
        <v>40372</v>
      </c>
      <c r="J3" s="2">
        <v>44547</v>
      </c>
      <c r="K3" s="2">
        <v>49820</v>
      </c>
      <c r="L3" s="2">
        <v>60362</v>
      </c>
      <c r="M3" s="2">
        <v>71255</v>
      </c>
      <c r="N3" s="2">
        <v>83348</v>
      </c>
      <c r="O3" s="2">
        <v>96203</v>
      </c>
      <c r="P3" s="2">
        <v>105058</v>
      </c>
      <c r="Q3" s="2">
        <v>118751</v>
      </c>
      <c r="R3" s="2">
        <v>134612</v>
      </c>
      <c r="S3" s="2">
        <v>152358</v>
      </c>
      <c r="T3" s="2">
        <v>175857</v>
      </c>
      <c r="U3" s="2">
        <v>189412</v>
      </c>
      <c r="V3" s="2">
        <v>213686</v>
      </c>
      <c r="W3" s="2">
        <v>235495</v>
      </c>
      <c r="X3" s="2">
        <v>260867</v>
      </c>
      <c r="Y3" s="2">
        <v>286353</v>
      </c>
      <c r="Z3" s="2">
        <v>324572</v>
      </c>
      <c r="AA3" s="2">
        <v>368275</v>
      </c>
      <c r="AB3" s="2">
        <v>404695</v>
      </c>
      <c r="AC3" s="2">
        <v>415321</v>
      </c>
      <c r="AD3" s="2">
        <v>423271</v>
      </c>
      <c r="AE3" s="2">
        <v>444221</v>
      </c>
      <c r="AF3" s="2">
        <v>466611</v>
      </c>
      <c r="AG3" s="2">
        <v>495846</v>
      </c>
      <c r="AH3" s="2">
        <v>528969</v>
      </c>
      <c r="AI3" s="2">
        <v>556665</v>
      </c>
      <c r="AJ3" s="2">
        <v>589240</v>
      </c>
      <c r="AK3" s="2">
        <v>621807</v>
      </c>
      <c r="AL3" s="2">
        <v>662674</v>
      </c>
      <c r="AM3" s="2">
        <v>707402</v>
      </c>
      <c r="AN3" s="2">
        <v>756446</v>
      </c>
      <c r="AO3" s="2">
        <v>803108</v>
      </c>
      <c r="AP3" s="2">
        <v>864089</v>
      </c>
      <c r="AQ3" s="2">
        <v>925442</v>
      </c>
      <c r="AR3" s="2">
        <v>999585</v>
      </c>
      <c r="AS3" s="2">
        <v>1089023</v>
      </c>
      <c r="AT3" s="2">
        <v>1179629</v>
      </c>
      <c r="AU3" s="2">
        <v>1261441</v>
      </c>
      <c r="AV3" s="2">
        <v>1304381</v>
      </c>
      <c r="AW3" s="2">
        <v>1418651</v>
      </c>
      <c r="AX3" s="2">
        <v>1500852</v>
      </c>
      <c r="AY3" s="2">
        <v>1537445</v>
      </c>
      <c r="AZ3" s="2">
        <v>1599695</v>
      </c>
      <c r="BA3" s="2">
        <v>1624733</v>
      </c>
      <c r="BB3" s="2">
        <v>1658936</v>
      </c>
      <c r="BC3" s="2">
        <v>1759378</v>
      </c>
      <c r="BD3" s="2">
        <v>1844528</v>
      </c>
      <c r="BE3" s="2">
        <v>1950042</v>
      </c>
      <c r="BF3" s="19">
        <v>1984598</v>
      </c>
      <c r="BG3" s="19">
        <v>2088901</v>
      </c>
      <c r="BH3" s="19">
        <v>2333221</v>
      </c>
      <c r="BI3" s="7">
        <v>2561228</v>
      </c>
    </row>
    <row r="4" spans="1:61" ht="13" x14ac:dyDescent="0.3">
      <c r="A4" s="16" t="s">
        <v>52</v>
      </c>
      <c r="B4" s="21" t="s">
        <v>1</v>
      </c>
      <c r="C4" s="3"/>
      <c r="D4" s="2" t="s">
        <v>40</v>
      </c>
      <c r="E4" s="2" t="s">
        <v>40</v>
      </c>
      <c r="F4" s="2" t="s">
        <v>40</v>
      </c>
      <c r="G4" s="2" t="s">
        <v>40</v>
      </c>
      <c r="H4" s="2" t="s">
        <v>40</v>
      </c>
      <c r="I4" s="2">
        <v>29047.294000000002</v>
      </c>
      <c r="J4" s="2">
        <v>32427.438999999998</v>
      </c>
      <c r="K4" s="2">
        <v>37057.942999999999</v>
      </c>
      <c r="L4" s="2">
        <v>41997.559000000001</v>
      </c>
      <c r="M4" s="2">
        <v>47801.144999999997</v>
      </c>
      <c r="N4" s="2">
        <v>50702.938000000002</v>
      </c>
      <c r="O4" s="2">
        <v>56006.921000000002</v>
      </c>
      <c r="P4" s="2">
        <v>61911.610999999997</v>
      </c>
      <c r="Q4" s="2">
        <v>65483.749000000003</v>
      </c>
      <c r="R4" s="2">
        <v>71830.084000000003</v>
      </c>
      <c r="S4" s="2">
        <v>77151.789999999994</v>
      </c>
      <c r="T4" s="2">
        <v>82215.016000000003</v>
      </c>
      <c r="U4" s="2">
        <v>88359.974000000002</v>
      </c>
      <c r="V4" s="2">
        <v>94146.774999999994</v>
      </c>
      <c r="W4" s="2">
        <v>98857.49</v>
      </c>
      <c r="X4" s="2">
        <v>104329.954</v>
      </c>
      <c r="Y4" s="2">
        <v>109880.625</v>
      </c>
      <c r="Z4" s="2">
        <v>114085.965</v>
      </c>
      <c r="AA4" s="2">
        <v>119645.44100000001</v>
      </c>
      <c r="AB4" s="2">
        <v>127981.232</v>
      </c>
      <c r="AC4" s="2">
        <v>137548.696</v>
      </c>
      <c r="AD4" s="2">
        <v>147464.35999999999</v>
      </c>
      <c r="AE4" s="2">
        <v>155789.39199999999</v>
      </c>
      <c r="AF4" s="2">
        <v>160927.978</v>
      </c>
      <c r="AG4" s="2">
        <v>168954.60500000001</v>
      </c>
      <c r="AH4" s="2">
        <v>176608.75</v>
      </c>
      <c r="AI4" s="2">
        <v>182540.88</v>
      </c>
      <c r="AJ4" s="2">
        <v>188723.76</v>
      </c>
      <c r="AK4" s="2">
        <v>196346.61</v>
      </c>
      <c r="AL4" s="2">
        <v>203850.58</v>
      </c>
      <c r="AM4" s="2">
        <v>213606.48</v>
      </c>
      <c r="AN4" s="2">
        <v>220525.08</v>
      </c>
      <c r="AO4" s="2">
        <v>226735.22</v>
      </c>
      <c r="AP4" s="2">
        <v>231862.46</v>
      </c>
      <c r="AQ4" s="2">
        <v>242348.26</v>
      </c>
      <c r="AR4" s="2">
        <v>254075.03</v>
      </c>
      <c r="AS4" s="2">
        <v>267824.45</v>
      </c>
      <c r="AT4" s="2">
        <v>283977.96999999997</v>
      </c>
      <c r="AU4" s="2">
        <v>293761.90999999997</v>
      </c>
      <c r="AV4" s="2">
        <v>288044.02</v>
      </c>
      <c r="AW4" s="2">
        <v>295896.64</v>
      </c>
      <c r="AX4" s="2">
        <v>310128.65999999997</v>
      </c>
      <c r="AY4" s="2">
        <v>318653.03999999998</v>
      </c>
      <c r="AZ4" s="2">
        <v>323910.2</v>
      </c>
      <c r="BA4" s="2">
        <v>333146.07</v>
      </c>
      <c r="BB4" s="2">
        <v>344269.23</v>
      </c>
      <c r="BC4" s="2">
        <v>357607.95</v>
      </c>
      <c r="BD4" s="2">
        <v>369361.87</v>
      </c>
      <c r="BE4" s="2">
        <v>385274.09</v>
      </c>
      <c r="BF4" s="2">
        <v>397147.19</v>
      </c>
      <c r="BG4" s="2">
        <v>380888.46</v>
      </c>
      <c r="BH4" s="2">
        <v>405241.42</v>
      </c>
      <c r="BI4" s="7">
        <v>447217.64</v>
      </c>
    </row>
    <row r="5" spans="1:61" ht="13" x14ac:dyDescent="0.3">
      <c r="A5" s="16" t="s">
        <v>53</v>
      </c>
      <c r="B5" s="21" t="s">
        <v>2</v>
      </c>
      <c r="C5" s="3"/>
      <c r="D5" s="2" t="s">
        <v>40</v>
      </c>
      <c r="E5" s="2" t="s">
        <v>40</v>
      </c>
      <c r="F5" s="2" t="s">
        <v>40</v>
      </c>
      <c r="G5" s="2" t="s">
        <v>40</v>
      </c>
      <c r="H5" s="2" t="s">
        <v>40</v>
      </c>
      <c r="I5" s="2">
        <v>33102.33</v>
      </c>
      <c r="J5" s="2">
        <v>36266.123</v>
      </c>
      <c r="K5" s="2">
        <v>40599.196000000004</v>
      </c>
      <c r="L5" s="2">
        <v>46130.061000000002</v>
      </c>
      <c r="M5" s="2">
        <v>54105.54</v>
      </c>
      <c r="N5" s="2">
        <v>59878.805</v>
      </c>
      <c r="O5" s="2">
        <v>68055.986000000004</v>
      </c>
      <c r="P5" s="2">
        <v>73603.255999999994</v>
      </c>
      <c r="Q5" s="2">
        <v>79043.163</v>
      </c>
      <c r="R5" s="2">
        <v>84538.073999999993</v>
      </c>
      <c r="S5" s="2">
        <v>91938.57</v>
      </c>
      <c r="T5" s="2">
        <v>96393.509000000005</v>
      </c>
      <c r="U5" s="2">
        <v>104307.84600000001</v>
      </c>
      <c r="V5" s="2">
        <v>110506.023</v>
      </c>
      <c r="W5" s="2">
        <v>119389.867</v>
      </c>
      <c r="X5" s="2">
        <v>126978.258</v>
      </c>
      <c r="Y5" s="2">
        <v>132908.80499999999</v>
      </c>
      <c r="Z5" s="2">
        <v>138264.52100000001</v>
      </c>
      <c r="AA5" s="2">
        <v>147935.633</v>
      </c>
      <c r="AB5" s="2">
        <v>160411.128</v>
      </c>
      <c r="AC5" s="2">
        <v>170096.82</v>
      </c>
      <c r="AD5" s="2">
        <v>178197.56099999999</v>
      </c>
      <c r="AE5" s="2">
        <v>187120.97700000001</v>
      </c>
      <c r="AF5" s="2">
        <v>192721.41200000001</v>
      </c>
      <c r="AG5" s="2">
        <v>203106.897</v>
      </c>
      <c r="AH5" s="2">
        <v>210489.1</v>
      </c>
      <c r="AI5" s="2">
        <v>214287.1</v>
      </c>
      <c r="AJ5" s="2">
        <v>224101.5</v>
      </c>
      <c r="AK5" s="2">
        <v>232623.8</v>
      </c>
      <c r="AL5" s="2">
        <v>242307.6</v>
      </c>
      <c r="AM5" s="2">
        <v>256376.4</v>
      </c>
      <c r="AN5" s="2">
        <v>264334.90000000002</v>
      </c>
      <c r="AO5" s="2">
        <v>273255.90000000002</v>
      </c>
      <c r="AP5" s="2">
        <v>281200.2</v>
      </c>
      <c r="AQ5" s="2">
        <v>296819.7</v>
      </c>
      <c r="AR5" s="2">
        <v>310037.59999999998</v>
      </c>
      <c r="AS5" s="2">
        <v>325151.5</v>
      </c>
      <c r="AT5" s="2">
        <v>343618.9</v>
      </c>
      <c r="AU5" s="2">
        <v>351743.1</v>
      </c>
      <c r="AV5" s="2">
        <v>346472.8</v>
      </c>
      <c r="AW5" s="2">
        <v>363140.1</v>
      </c>
      <c r="AX5" s="2">
        <v>375967.8</v>
      </c>
      <c r="AY5" s="2">
        <v>386174.7</v>
      </c>
      <c r="AZ5" s="2">
        <v>392880</v>
      </c>
      <c r="BA5" s="2">
        <v>403003.3</v>
      </c>
      <c r="BB5" s="2">
        <v>416701.4</v>
      </c>
      <c r="BC5" s="2">
        <v>430085.3</v>
      </c>
      <c r="BD5" s="2">
        <v>445050.1</v>
      </c>
      <c r="BE5" s="2">
        <v>460050.8</v>
      </c>
      <c r="BF5" s="2">
        <v>478676.2</v>
      </c>
      <c r="BG5" s="2">
        <v>460747.7</v>
      </c>
      <c r="BH5" s="2">
        <v>507929.59999999998</v>
      </c>
      <c r="BI5" s="7">
        <v>554044.30000000005</v>
      </c>
    </row>
    <row r="6" spans="1:61" ht="13" x14ac:dyDescent="0.3">
      <c r="A6" s="16" t="s">
        <v>54</v>
      </c>
      <c r="B6" s="21" t="s">
        <v>3</v>
      </c>
      <c r="C6" s="3"/>
      <c r="D6" s="2">
        <v>59551</v>
      </c>
      <c r="E6" s="2">
        <v>66705</v>
      </c>
      <c r="F6" s="2">
        <v>71812</v>
      </c>
      <c r="G6" s="2">
        <v>78474</v>
      </c>
      <c r="H6" s="2">
        <v>86430</v>
      </c>
      <c r="I6" s="2">
        <v>93153</v>
      </c>
      <c r="J6" s="2">
        <v>101665</v>
      </c>
      <c r="K6" s="2">
        <v>113521</v>
      </c>
      <c r="L6" s="2">
        <v>132966</v>
      </c>
      <c r="M6" s="2">
        <v>158176</v>
      </c>
      <c r="N6" s="2">
        <v>177928</v>
      </c>
      <c r="O6" s="2">
        <v>205986</v>
      </c>
      <c r="P6" s="2">
        <v>227601</v>
      </c>
      <c r="Q6" s="2">
        <v>252075</v>
      </c>
      <c r="R6" s="2">
        <v>287608</v>
      </c>
      <c r="S6" s="2">
        <v>322782</v>
      </c>
      <c r="T6" s="2">
        <v>368358</v>
      </c>
      <c r="U6" s="2">
        <v>388181</v>
      </c>
      <c r="V6" s="2">
        <v>421316</v>
      </c>
      <c r="W6" s="2">
        <v>461986</v>
      </c>
      <c r="X6" s="2">
        <v>500027</v>
      </c>
      <c r="Y6" s="2">
        <v>526630</v>
      </c>
      <c r="Z6" s="2">
        <v>574336</v>
      </c>
      <c r="AA6" s="2">
        <v>626894</v>
      </c>
      <c r="AB6" s="2">
        <v>671579</v>
      </c>
      <c r="AC6" s="2">
        <v>695501</v>
      </c>
      <c r="AD6" s="2">
        <v>701773</v>
      </c>
      <c r="AE6" s="2">
        <v>718436</v>
      </c>
      <c r="AF6" s="2">
        <v>747037</v>
      </c>
      <c r="AG6" s="2">
        <v>791972</v>
      </c>
      <c r="AH6" s="2">
        <v>831621</v>
      </c>
      <c r="AI6" s="2">
        <v>859834</v>
      </c>
      <c r="AJ6" s="2">
        <v>906926</v>
      </c>
      <c r="AK6" s="2">
        <v>940548</v>
      </c>
      <c r="AL6" s="2">
        <v>1007927</v>
      </c>
      <c r="AM6" s="2">
        <v>1106071</v>
      </c>
      <c r="AN6" s="2">
        <v>1144543</v>
      </c>
      <c r="AO6" s="2">
        <v>1193694</v>
      </c>
      <c r="AP6" s="2">
        <v>1254747</v>
      </c>
      <c r="AQ6" s="2">
        <v>1335731</v>
      </c>
      <c r="AR6" s="2">
        <v>1421590</v>
      </c>
      <c r="AS6" s="2">
        <v>1496604</v>
      </c>
      <c r="AT6" s="2">
        <v>1577661</v>
      </c>
      <c r="AU6" s="2">
        <v>1657041</v>
      </c>
      <c r="AV6" s="2">
        <v>1571334</v>
      </c>
      <c r="AW6" s="2">
        <v>1666048</v>
      </c>
      <c r="AX6" s="2">
        <v>1774063</v>
      </c>
      <c r="AY6" s="2">
        <v>1827201</v>
      </c>
      <c r="AZ6" s="2">
        <v>1902247</v>
      </c>
      <c r="BA6" s="2">
        <v>1994898</v>
      </c>
      <c r="BB6" s="2">
        <v>1990441</v>
      </c>
      <c r="BC6" s="2">
        <v>2025535</v>
      </c>
      <c r="BD6" s="2">
        <v>2140641</v>
      </c>
      <c r="BE6" s="2">
        <v>2235675</v>
      </c>
      <c r="BF6" s="2">
        <v>2313563</v>
      </c>
      <c r="BG6" s="2">
        <v>2220527</v>
      </c>
      <c r="BH6" s="2">
        <v>2517123</v>
      </c>
      <c r="BI6" s="7">
        <v>2813289</v>
      </c>
    </row>
    <row r="7" spans="1:61" ht="13" x14ac:dyDescent="0.3">
      <c r="A7" s="16" t="s">
        <v>56</v>
      </c>
      <c r="B7" s="21" t="s">
        <v>4</v>
      </c>
      <c r="C7" s="3"/>
      <c r="D7" s="2" t="s">
        <v>40</v>
      </c>
      <c r="E7" s="2" t="s">
        <v>40</v>
      </c>
      <c r="F7" s="2" t="s">
        <v>40</v>
      </c>
      <c r="G7" s="2" t="s">
        <v>40</v>
      </c>
      <c r="H7" s="2" t="s">
        <v>40</v>
      </c>
      <c r="I7" s="2" t="s">
        <v>40</v>
      </c>
      <c r="J7" s="2" t="s">
        <v>40</v>
      </c>
      <c r="K7" s="2" t="s">
        <v>40</v>
      </c>
      <c r="L7" s="2" t="s">
        <v>40</v>
      </c>
      <c r="M7" s="2" t="s">
        <v>40</v>
      </c>
      <c r="N7" s="2" t="s">
        <v>40</v>
      </c>
      <c r="O7" s="2" t="s">
        <v>40</v>
      </c>
      <c r="P7" s="2" t="s">
        <v>40</v>
      </c>
      <c r="Q7" s="2" t="s">
        <v>40</v>
      </c>
      <c r="R7" s="2" t="s">
        <v>40</v>
      </c>
      <c r="S7" s="2" t="s">
        <v>40</v>
      </c>
      <c r="T7" s="2" t="s">
        <v>40</v>
      </c>
      <c r="U7" s="2" t="s">
        <v>40</v>
      </c>
      <c r="V7" s="2" t="s">
        <v>40</v>
      </c>
      <c r="W7" s="2" t="s">
        <v>40</v>
      </c>
      <c r="X7" s="2" t="s">
        <v>40</v>
      </c>
      <c r="Y7" s="2">
        <v>3918209.91</v>
      </c>
      <c r="Z7" s="2">
        <v>5203206.7980000004</v>
      </c>
      <c r="AA7" s="2">
        <v>6781536.9409999996</v>
      </c>
      <c r="AB7" s="2">
        <v>8426935.5399999991</v>
      </c>
      <c r="AC7" s="2">
        <v>10594797.038000001</v>
      </c>
      <c r="AD7" s="2">
        <v>13866423.804</v>
      </c>
      <c r="AE7" s="2">
        <v>17401607.703000002</v>
      </c>
      <c r="AF7" s="2">
        <v>20598184.524999999</v>
      </c>
      <c r="AG7" s="2">
        <v>24517607.989</v>
      </c>
      <c r="AH7" s="2">
        <v>29652042.311000001</v>
      </c>
      <c r="AI7" s="2">
        <v>32393861.842</v>
      </c>
      <c r="AJ7" s="2">
        <v>35946985.039999999</v>
      </c>
      <c r="AK7" s="2">
        <v>37741618.688000001</v>
      </c>
      <c r="AL7" s="2">
        <v>38461785.405000001</v>
      </c>
      <c r="AM7" s="2">
        <v>42215029.917000003</v>
      </c>
      <c r="AN7" s="2">
        <v>45409054.800999999</v>
      </c>
      <c r="AO7" s="2">
        <v>48428963.170000002</v>
      </c>
      <c r="AP7" s="2">
        <v>52897338.899999999</v>
      </c>
      <c r="AQ7" s="2">
        <v>60391763.164999999</v>
      </c>
      <c r="AR7" s="2">
        <v>68467939.843999997</v>
      </c>
      <c r="AS7" s="2">
        <v>81577533.475999996</v>
      </c>
      <c r="AT7" s="2">
        <v>90159479.206</v>
      </c>
      <c r="AU7" s="2">
        <v>93867121.297999993</v>
      </c>
      <c r="AV7" s="2">
        <v>96138477.276999995</v>
      </c>
      <c r="AW7" s="2">
        <v>110777866.87899999</v>
      </c>
      <c r="AX7" s="2">
        <v>121509298.514</v>
      </c>
      <c r="AY7" s="2">
        <v>129973394.043</v>
      </c>
      <c r="AZ7" s="2">
        <v>137309192.01199999</v>
      </c>
      <c r="BA7" s="2">
        <v>147951290.03600001</v>
      </c>
      <c r="BB7" s="2">
        <v>158622902.852</v>
      </c>
      <c r="BC7" s="2">
        <v>168764687.917</v>
      </c>
      <c r="BD7" s="2">
        <v>179314910.10600001</v>
      </c>
      <c r="BE7" s="2">
        <v>189434867.41</v>
      </c>
      <c r="BF7" s="2">
        <v>195752228.48800001</v>
      </c>
      <c r="BG7" s="2">
        <v>201428894.222</v>
      </c>
      <c r="BH7" s="2">
        <v>240371473.14500001</v>
      </c>
      <c r="BI7" s="7">
        <v>262593355.84200001</v>
      </c>
    </row>
    <row r="8" spans="1:61" ht="13" x14ac:dyDescent="0.3">
      <c r="A8" s="16" t="s">
        <v>57</v>
      </c>
      <c r="B8" s="21" t="s">
        <v>41</v>
      </c>
      <c r="C8" s="3"/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40</v>
      </c>
      <c r="L8" s="2" t="s">
        <v>40</v>
      </c>
      <c r="M8" s="2" t="s">
        <v>40</v>
      </c>
      <c r="N8" s="2">
        <v>406018.93800000002</v>
      </c>
      <c r="O8" s="2">
        <v>536762.147</v>
      </c>
      <c r="P8" s="2">
        <v>727366.81700000004</v>
      </c>
      <c r="Q8" s="2">
        <v>930731.804</v>
      </c>
      <c r="R8" s="2">
        <v>1225676.2549999999</v>
      </c>
      <c r="S8" s="2">
        <v>1639958.8829999999</v>
      </c>
      <c r="T8" s="2">
        <v>2077711.2490000001</v>
      </c>
      <c r="U8" s="2">
        <v>2639865.3080000002</v>
      </c>
      <c r="V8" s="2">
        <v>3255173.8280000002</v>
      </c>
      <c r="W8" s="2">
        <v>4125914.4810000001</v>
      </c>
      <c r="X8" s="2">
        <v>5346103.3679999998</v>
      </c>
      <c r="Y8" s="2">
        <v>7357883.2309999997</v>
      </c>
      <c r="Z8" s="2">
        <v>9654068.8579999991</v>
      </c>
      <c r="AA8" s="2">
        <v>12975720.123</v>
      </c>
      <c r="AB8" s="2">
        <v>16867986.173</v>
      </c>
      <c r="AC8" s="2">
        <v>22731432.903000001</v>
      </c>
      <c r="AD8" s="2">
        <v>29668760.204</v>
      </c>
      <c r="AE8" s="2">
        <v>38251603.175999999</v>
      </c>
      <c r="AF8" s="2">
        <v>50479397.662</v>
      </c>
      <c r="AG8" s="2">
        <v>67565860.085999995</v>
      </c>
      <c r="AH8" s="2">
        <v>86750611.467999995</v>
      </c>
      <c r="AI8" s="2">
        <v>105505525.274</v>
      </c>
      <c r="AJ8" s="2">
        <v>130002696.884</v>
      </c>
      <c r="AK8" s="2">
        <v>153190719.09599999</v>
      </c>
      <c r="AL8" s="2">
        <v>167112451.29699999</v>
      </c>
      <c r="AM8" s="2">
        <v>195108574.34299999</v>
      </c>
      <c r="AN8" s="2">
        <v>212819999.565</v>
      </c>
      <c r="AO8" s="2">
        <v>232874354.91600001</v>
      </c>
      <c r="AP8" s="2">
        <v>264601353.31900001</v>
      </c>
      <c r="AQ8" s="2">
        <v>300539671.87800002</v>
      </c>
      <c r="AR8" s="2">
        <v>337958000</v>
      </c>
      <c r="AS8" s="2">
        <v>381604000</v>
      </c>
      <c r="AT8" s="2">
        <v>428506000</v>
      </c>
      <c r="AU8" s="2">
        <v>476554000</v>
      </c>
      <c r="AV8" s="2">
        <v>501574000</v>
      </c>
      <c r="AW8" s="2">
        <v>544060000</v>
      </c>
      <c r="AX8" s="2">
        <v>619023000</v>
      </c>
      <c r="AY8" s="2">
        <v>666507000</v>
      </c>
      <c r="AZ8" s="2">
        <v>714093000</v>
      </c>
      <c r="BA8" s="2">
        <v>762903000</v>
      </c>
      <c r="BB8" s="2">
        <v>804692000</v>
      </c>
      <c r="BC8" s="2">
        <v>863782000</v>
      </c>
      <c r="BD8" s="2">
        <v>920471000</v>
      </c>
      <c r="BE8" s="2">
        <v>987791000</v>
      </c>
      <c r="BF8" s="2">
        <v>1060068000</v>
      </c>
      <c r="BG8" s="2">
        <v>997742000</v>
      </c>
      <c r="BH8" s="2">
        <v>1192586000</v>
      </c>
      <c r="BI8" s="7">
        <v>1462522400</v>
      </c>
    </row>
    <row r="9" spans="1:61" ht="13" x14ac:dyDescent="0.3">
      <c r="A9" s="16" t="s">
        <v>58</v>
      </c>
      <c r="B9" s="21" t="s">
        <v>45</v>
      </c>
      <c r="C9" s="3"/>
      <c r="D9" s="2" t="s">
        <v>40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40</v>
      </c>
      <c r="J9" s="2" t="s">
        <v>40</v>
      </c>
      <c r="K9" s="2" t="s">
        <v>40</v>
      </c>
      <c r="L9" s="2" t="s">
        <v>40</v>
      </c>
      <c r="M9" s="2" t="s">
        <v>40</v>
      </c>
      <c r="N9" s="2" t="s">
        <v>40</v>
      </c>
      <c r="O9" s="2" t="s">
        <v>40</v>
      </c>
      <c r="P9" s="2" t="s">
        <v>40</v>
      </c>
      <c r="Q9" s="2" t="s">
        <v>40</v>
      </c>
      <c r="R9" s="2" t="s">
        <v>40</v>
      </c>
      <c r="S9" s="2" t="s">
        <v>40</v>
      </c>
      <c r="T9" s="2" t="s">
        <v>40</v>
      </c>
      <c r="U9" s="2" t="s">
        <v>40</v>
      </c>
      <c r="V9" s="2" t="s">
        <v>40</v>
      </c>
      <c r="W9" s="2" t="s">
        <v>40</v>
      </c>
      <c r="X9" s="2" t="s">
        <v>40</v>
      </c>
      <c r="Y9" s="2" t="s">
        <v>40</v>
      </c>
      <c r="Z9" s="2" t="s">
        <v>40</v>
      </c>
      <c r="AA9" s="2" t="s">
        <v>40</v>
      </c>
      <c r="AB9" s="2" t="s">
        <v>40</v>
      </c>
      <c r="AC9" s="2" t="s">
        <v>40</v>
      </c>
      <c r="AD9" s="2">
        <v>881040.08200000005</v>
      </c>
      <c r="AE9" s="2">
        <v>1151917.8740000001</v>
      </c>
      <c r="AF9" s="2">
        <v>1362412.388</v>
      </c>
      <c r="AG9" s="2">
        <v>1647124.683</v>
      </c>
      <c r="AH9" s="2">
        <v>2079862.8870000001</v>
      </c>
      <c r="AI9" s="2">
        <v>2425725.554</v>
      </c>
      <c r="AJ9" s="2">
        <v>2934156.514</v>
      </c>
      <c r="AK9" s="2">
        <v>3519453.787</v>
      </c>
      <c r="AL9" s="2">
        <v>4072330.2</v>
      </c>
      <c r="AM9" s="2">
        <v>4627050.5250000004</v>
      </c>
      <c r="AN9" s="2">
        <v>5254084.4539999999</v>
      </c>
      <c r="AO9" s="2">
        <v>5965391.2599999998</v>
      </c>
      <c r="AP9" s="2">
        <v>6885560.0439999998</v>
      </c>
      <c r="AQ9" s="2">
        <v>8150137.801</v>
      </c>
      <c r="AR9" s="2">
        <v>9577022.227</v>
      </c>
      <c r="AS9" s="2">
        <v>11613319.991</v>
      </c>
      <c r="AT9" s="2">
        <v>13889052.911</v>
      </c>
      <c r="AU9" s="2">
        <v>16208974.698999999</v>
      </c>
      <c r="AV9" s="2">
        <v>17626147.745000001</v>
      </c>
      <c r="AW9" s="2">
        <v>19802010.592999998</v>
      </c>
      <c r="AX9" s="2">
        <v>21623524.556000002</v>
      </c>
      <c r="AY9" s="2">
        <v>23752868.568999998</v>
      </c>
      <c r="AZ9" s="2">
        <v>25462954.638999999</v>
      </c>
      <c r="BA9" s="2">
        <v>28001327.620000001</v>
      </c>
      <c r="BB9" s="2">
        <v>30171918.864</v>
      </c>
      <c r="BC9" s="2">
        <v>32056288.212000001</v>
      </c>
      <c r="BD9" s="2">
        <v>34343647.498000003</v>
      </c>
      <c r="BE9" s="2">
        <v>36014718.707999997</v>
      </c>
      <c r="BF9" s="2">
        <v>37832149.784000002</v>
      </c>
      <c r="BG9" s="2">
        <v>36495246.082000002</v>
      </c>
      <c r="BH9" s="2">
        <v>40326625.935999997</v>
      </c>
      <c r="BI9" s="7">
        <v>44810030.571000002</v>
      </c>
    </row>
    <row r="10" spans="1:61" ht="13" x14ac:dyDescent="0.3">
      <c r="A10" s="16" t="s">
        <v>59</v>
      </c>
      <c r="B10" s="21" t="s">
        <v>49</v>
      </c>
      <c r="C10" s="3"/>
      <c r="D10" s="2" t="s">
        <v>40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40</v>
      </c>
      <c r="J10" s="2" t="s">
        <v>40</v>
      </c>
      <c r="K10" s="2" t="s">
        <v>40</v>
      </c>
      <c r="L10" s="2" t="s">
        <v>40</v>
      </c>
      <c r="M10" s="2" t="s">
        <v>40</v>
      </c>
      <c r="N10" s="2" t="s">
        <v>40</v>
      </c>
      <c r="O10" s="2" t="s">
        <v>40</v>
      </c>
      <c r="P10" s="2" t="s">
        <v>40</v>
      </c>
      <c r="Q10" s="2" t="s">
        <v>40</v>
      </c>
      <c r="R10" s="2" t="s">
        <v>40</v>
      </c>
      <c r="S10" s="2" t="s">
        <v>40</v>
      </c>
      <c r="T10" s="2" t="s">
        <v>40</v>
      </c>
      <c r="U10" s="2" t="s">
        <v>40</v>
      </c>
      <c r="V10" s="2" t="s">
        <v>40</v>
      </c>
      <c r="W10" s="2" t="s">
        <v>40</v>
      </c>
      <c r="X10" s="2" t="s">
        <v>40</v>
      </c>
      <c r="Y10" s="2" t="s">
        <v>40</v>
      </c>
      <c r="Z10" s="2" t="s">
        <v>40</v>
      </c>
      <c r="AA10" s="2" t="s">
        <v>40</v>
      </c>
      <c r="AB10" s="2" t="s">
        <v>40</v>
      </c>
      <c r="AC10" s="2">
        <v>731206.85199999996</v>
      </c>
      <c r="AD10" s="2">
        <v>880180.89599999995</v>
      </c>
      <c r="AE10" s="2">
        <v>983937.72400000005</v>
      </c>
      <c r="AF10" s="2">
        <v>1191388.325</v>
      </c>
      <c r="AG10" s="2">
        <v>1377368.118</v>
      </c>
      <c r="AH10" s="2">
        <v>1596306</v>
      </c>
      <c r="AI10" s="2">
        <v>1829255</v>
      </c>
      <c r="AJ10" s="2">
        <v>1971024</v>
      </c>
      <c r="AK10" s="2">
        <v>2156624</v>
      </c>
      <c r="AL10" s="2">
        <v>2252983</v>
      </c>
      <c r="AM10" s="2">
        <v>2386289</v>
      </c>
      <c r="AN10" s="2">
        <v>2579126</v>
      </c>
      <c r="AO10" s="2">
        <v>2690982</v>
      </c>
      <c r="AP10" s="2">
        <v>2823452</v>
      </c>
      <c r="AQ10" s="2">
        <v>3079207</v>
      </c>
      <c r="AR10" s="2">
        <v>3285601</v>
      </c>
      <c r="AS10" s="2">
        <v>3530881</v>
      </c>
      <c r="AT10" s="2">
        <v>3859533</v>
      </c>
      <c r="AU10" s="2">
        <v>4042860</v>
      </c>
      <c r="AV10" s="2">
        <v>3954320</v>
      </c>
      <c r="AW10" s="2">
        <v>3992870</v>
      </c>
      <c r="AX10" s="2">
        <v>4062323</v>
      </c>
      <c r="AY10" s="2">
        <v>4088912</v>
      </c>
      <c r="AZ10" s="2">
        <v>4142811</v>
      </c>
      <c r="BA10" s="2">
        <v>4345766</v>
      </c>
      <c r="BB10" s="2">
        <v>4625378</v>
      </c>
      <c r="BC10" s="2">
        <v>4796873</v>
      </c>
      <c r="BD10" s="2">
        <v>5110743</v>
      </c>
      <c r="BE10" s="2">
        <v>5410761</v>
      </c>
      <c r="BF10" s="2">
        <v>5791498</v>
      </c>
      <c r="BG10" s="2">
        <v>5709131</v>
      </c>
      <c r="BH10" s="2">
        <v>6108717</v>
      </c>
      <c r="BI10" s="7">
        <v>6786742</v>
      </c>
    </row>
    <row r="11" spans="1:61" ht="13" x14ac:dyDescent="0.3">
      <c r="A11" s="16" t="s">
        <v>61</v>
      </c>
      <c r="B11" s="21" t="s">
        <v>5</v>
      </c>
      <c r="C11" s="3"/>
      <c r="D11" s="2" t="s">
        <v>40</v>
      </c>
      <c r="E11" s="2">
        <v>82414.195000000007</v>
      </c>
      <c r="F11" s="2">
        <v>90845.93</v>
      </c>
      <c r="G11" s="2">
        <v>101291.804</v>
      </c>
      <c r="H11" s="2">
        <v>115611.76700000001</v>
      </c>
      <c r="I11" s="2">
        <v>128065.932</v>
      </c>
      <c r="J11" s="2">
        <v>141736.36600000001</v>
      </c>
      <c r="K11" s="2">
        <v>161448.77799999999</v>
      </c>
      <c r="L11" s="2">
        <v>185904.92600000001</v>
      </c>
      <c r="M11" s="2">
        <v>208204.495</v>
      </c>
      <c r="N11" s="2">
        <v>232574.033</v>
      </c>
      <c r="O11" s="2">
        <v>269461.27</v>
      </c>
      <c r="P11" s="2">
        <v>298865.34100000001</v>
      </c>
      <c r="Q11" s="2">
        <v>332877.424</v>
      </c>
      <c r="R11" s="2">
        <v>370196.799</v>
      </c>
      <c r="S11" s="2">
        <v>400867.63900000002</v>
      </c>
      <c r="T11" s="2">
        <v>440780.42</v>
      </c>
      <c r="U11" s="2">
        <v>503383.98700000002</v>
      </c>
      <c r="V11" s="2">
        <v>554596.53300000005</v>
      </c>
      <c r="W11" s="2">
        <v>612129.29599999997</v>
      </c>
      <c r="X11" s="2">
        <v>663955.25300000003</v>
      </c>
      <c r="Y11" s="2">
        <v>712645.24800000002</v>
      </c>
      <c r="Z11" s="2">
        <v>748427.48400000005</v>
      </c>
      <c r="AA11" s="2">
        <v>777843.98699999996</v>
      </c>
      <c r="AB11" s="2">
        <v>821733.89599999995</v>
      </c>
      <c r="AC11" s="2">
        <v>855557.15300000005</v>
      </c>
      <c r="AD11" s="2">
        <v>890550.72199999995</v>
      </c>
      <c r="AE11" s="2">
        <v>923014.18200000003</v>
      </c>
      <c r="AF11" s="2">
        <v>928466.12600000005</v>
      </c>
      <c r="AG11" s="2">
        <v>993286.47699999996</v>
      </c>
      <c r="AH11" s="2">
        <v>1036482.553</v>
      </c>
      <c r="AI11" s="2">
        <v>1088023.6869999999</v>
      </c>
      <c r="AJ11" s="2">
        <v>1146129.3899999999</v>
      </c>
      <c r="AK11" s="2">
        <v>1185987.558</v>
      </c>
      <c r="AL11" s="2">
        <v>1241520.747</v>
      </c>
      <c r="AM11" s="2">
        <v>1326911.504</v>
      </c>
      <c r="AN11" s="2">
        <v>1371526.2180000001</v>
      </c>
      <c r="AO11" s="2">
        <v>1410271.027</v>
      </c>
      <c r="AP11" s="2">
        <v>1436751.24</v>
      </c>
      <c r="AQ11" s="2">
        <v>1506000.798</v>
      </c>
      <c r="AR11" s="2">
        <v>1585984.17</v>
      </c>
      <c r="AS11" s="2">
        <v>1682260.2069999999</v>
      </c>
      <c r="AT11" s="2">
        <v>1738845.2960000001</v>
      </c>
      <c r="AU11" s="2">
        <v>1801469.912</v>
      </c>
      <c r="AV11" s="2">
        <v>1722142.5049999999</v>
      </c>
      <c r="AW11" s="2">
        <v>1810925.601</v>
      </c>
      <c r="AX11" s="2">
        <v>1846853.6129999999</v>
      </c>
      <c r="AY11" s="2">
        <v>1895002.254</v>
      </c>
      <c r="AZ11" s="2">
        <v>1929677.034</v>
      </c>
      <c r="BA11" s="2">
        <v>1981164.9909999999</v>
      </c>
      <c r="BB11" s="2">
        <v>2036356.2209999999</v>
      </c>
      <c r="BC11" s="2">
        <v>2107808.2179999999</v>
      </c>
      <c r="BD11" s="2">
        <v>2192960.0019999999</v>
      </c>
      <c r="BE11" s="2">
        <v>2253316.2489999998</v>
      </c>
      <c r="BF11" s="2">
        <v>2310954.835</v>
      </c>
      <c r="BG11" s="2">
        <v>2320911.8960000002</v>
      </c>
      <c r="BH11" s="2">
        <v>2550606.3250000002</v>
      </c>
      <c r="BI11" s="7">
        <v>2831643.8560000001</v>
      </c>
    </row>
    <row r="12" spans="1:61" ht="13" x14ac:dyDescent="0.3">
      <c r="A12" s="16" t="s">
        <v>63</v>
      </c>
      <c r="B12" s="21" t="s">
        <v>6</v>
      </c>
      <c r="C12" s="3"/>
      <c r="D12" s="2" t="s">
        <v>40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40</v>
      </c>
      <c r="J12" s="2" t="s">
        <v>40</v>
      </c>
      <c r="K12" s="2" t="s">
        <v>40</v>
      </c>
      <c r="L12" s="2" t="s">
        <v>40</v>
      </c>
      <c r="M12" s="2" t="s">
        <v>40</v>
      </c>
      <c r="N12" s="2" t="s">
        <v>40</v>
      </c>
      <c r="O12" s="2" t="s">
        <v>40</v>
      </c>
      <c r="P12" s="2" t="s">
        <v>40</v>
      </c>
      <c r="Q12" s="2" t="s">
        <v>40</v>
      </c>
      <c r="R12" s="2" t="s">
        <v>40</v>
      </c>
      <c r="S12" s="2" t="s">
        <v>40</v>
      </c>
      <c r="T12" s="2" t="s">
        <v>40</v>
      </c>
      <c r="U12" s="2" t="s">
        <v>40</v>
      </c>
      <c r="V12" s="2" t="s">
        <v>40</v>
      </c>
      <c r="W12" s="2" t="s">
        <v>40</v>
      </c>
      <c r="X12" s="2" t="s">
        <v>40</v>
      </c>
      <c r="Y12" s="2" t="s">
        <v>40</v>
      </c>
      <c r="Z12" s="2" t="s">
        <v>40</v>
      </c>
      <c r="AA12" s="2" t="s">
        <v>40</v>
      </c>
      <c r="AB12" s="2" t="s">
        <v>40</v>
      </c>
      <c r="AC12" s="2" t="s">
        <v>40</v>
      </c>
      <c r="AD12" s="2" t="s">
        <v>40</v>
      </c>
      <c r="AE12" s="2" t="s">
        <v>40</v>
      </c>
      <c r="AF12" s="2">
        <v>1515.971</v>
      </c>
      <c r="AG12" s="2">
        <v>2082.567</v>
      </c>
      <c r="AH12" s="2">
        <v>2861.6379999999999</v>
      </c>
      <c r="AI12" s="2">
        <v>3679.97</v>
      </c>
      <c r="AJ12" s="2">
        <v>4573.0020000000004</v>
      </c>
      <c r="AK12" s="2">
        <v>5100.4309999999996</v>
      </c>
      <c r="AL12" s="2">
        <v>5406.8919999999998</v>
      </c>
      <c r="AM12" s="2">
        <v>6171.6450000000004</v>
      </c>
      <c r="AN12" s="2">
        <v>6987.0690000000004</v>
      </c>
      <c r="AO12" s="2">
        <v>7822.58</v>
      </c>
      <c r="AP12" s="2">
        <v>8744.4259999999995</v>
      </c>
      <c r="AQ12" s="2">
        <v>9777.4590000000007</v>
      </c>
      <c r="AR12" s="2">
        <v>11343.27</v>
      </c>
      <c r="AS12" s="2">
        <v>13568.93</v>
      </c>
      <c r="AT12" s="2">
        <v>16401.333999999999</v>
      </c>
      <c r="AU12" s="2">
        <v>16618.063999999998</v>
      </c>
      <c r="AV12" s="2">
        <v>14131.856</v>
      </c>
      <c r="AW12" s="2">
        <v>14741.102999999999</v>
      </c>
      <c r="AX12" s="2">
        <v>16677.256000000001</v>
      </c>
      <c r="AY12" s="2">
        <v>17916.682000000001</v>
      </c>
      <c r="AZ12" s="2">
        <v>18910.784</v>
      </c>
      <c r="BA12" s="2">
        <v>20048.225999999999</v>
      </c>
      <c r="BB12" s="2">
        <v>20631.362000000001</v>
      </c>
      <c r="BC12" s="2">
        <v>21747.91</v>
      </c>
      <c r="BD12" s="2">
        <v>23833.614000000001</v>
      </c>
      <c r="BE12" s="2">
        <v>25932.175999999999</v>
      </c>
      <c r="BF12" s="2">
        <v>27764.724999999999</v>
      </c>
      <c r="BG12" s="2">
        <v>27464.982</v>
      </c>
      <c r="BH12" s="2">
        <v>31444.913</v>
      </c>
      <c r="BI12" s="7">
        <v>36181.436999999998</v>
      </c>
    </row>
    <row r="13" spans="1:61" ht="13" x14ac:dyDescent="0.3">
      <c r="A13" s="16" t="s">
        <v>64</v>
      </c>
      <c r="B13" s="21" t="s">
        <v>7</v>
      </c>
      <c r="C13" s="3"/>
      <c r="D13" s="2" t="s">
        <v>40</v>
      </c>
      <c r="E13" s="2" t="s">
        <v>40</v>
      </c>
      <c r="F13" s="2" t="s">
        <v>40</v>
      </c>
      <c r="G13" s="2" t="s">
        <v>40</v>
      </c>
      <c r="H13" s="2" t="s">
        <v>40</v>
      </c>
      <c r="I13" s="2">
        <v>8022.95</v>
      </c>
      <c r="J13" s="2">
        <v>8816.7880000000005</v>
      </c>
      <c r="K13" s="2">
        <v>10281.897999999999</v>
      </c>
      <c r="L13" s="2">
        <v>12514.888000000001</v>
      </c>
      <c r="M13" s="2">
        <v>15771.547</v>
      </c>
      <c r="N13" s="2">
        <v>18234.712</v>
      </c>
      <c r="O13" s="2">
        <v>20698.999</v>
      </c>
      <c r="P13" s="2">
        <v>22702.813999999998</v>
      </c>
      <c r="Q13" s="2">
        <v>25107.391</v>
      </c>
      <c r="R13" s="2">
        <v>29129.188999999998</v>
      </c>
      <c r="S13" s="2">
        <v>33657</v>
      </c>
      <c r="T13" s="2">
        <v>38067</v>
      </c>
      <c r="U13" s="2">
        <v>42803</v>
      </c>
      <c r="V13" s="2">
        <v>47752</v>
      </c>
      <c r="W13" s="2">
        <v>53460</v>
      </c>
      <c r="X13" s="2">
        <v>58245</v>
      </c>
      <c r="Y13" s="2">
        <v>62693</v>
      </c>
      <c r="Z13" s="2">
        <v>67716</v>
      </c>
      <c r="AA13" s="2">
        <v>76723</v>
      </c>
      <c r="AB13" s="2">
        <v>85891</v>
      </c>
      <c r="AC13" s="2">
        <v>90959</v>
      </c>
      <c r="AD13" s="2">
        <v>86899</v>
      </c>
      <c r="AE13" s="2">
        <v>84782</v>
      </c>
      <c r="AF13" s="2">
        <v>85708</v>
      </c>
      <c r="AG13" s="2">
        <v>90749</v>
      </c>
      <c r="AH13" s="2">
        <v>98549</v>
      </c>
      <c r="AI13" s="2">
        <v>102083</v>
      </c>
      <c r="AJ13" s="2">
        <v>110807</v>
      </c>
      <c r="AK13" s="2">
        <v>120474</v>
      </c>
      <c r="AL13" s="2">
        <v>126916</v>
      </c>
      <c r="AM13" s="2">
        <v>136442</v>
      </c>
      <c r="AN13" s="2">
        <v>144628</v>
      </c>
      <c r="AO13" s="2">
        <v>148486</v>
      </c>
      <c r="AP13" s="2">
        <v>151749</v>
      </c>
      <c r="AQ13" s="2">
        <v>158758</v>
      </c>
      <c r="AR13" s="2">
        <v>164687</v>
      </c>
      <c r="AS13" s="2">
        <v>172897</v>
      </c>
      <c r="AT13" s="2">
        <v>187072</v>
      </c>
      <c r="AU13" s="2">
        <v>194265</v>
      </c>
      <c r="AV13" s="2">
        <v>181747</v>
      </c>
      <c r="AW13" s="2">
        <v>188143</v>
      </c>
      <c r="AX13" s="2">
        <v>197998</v>
      </c>
      <c r="AY13" s="2">
        <v>201037</v>
      </c>
      <c r="AZ13" s="2">
        <v>204321</v>
      </c>
      <c r="BA13" s="2">
        <v>206897</v>
      </c>
      <c r="BB13" s="2">
        <v>211385</v>
      </c>
      <c r="BC13" s="2">
        <v>217518</v>
      </c>
      <c r="BD13" s="2">
        <v>226301</v>
      </c>
      <c r="BE13" s="2">
        <v>233462</v>
      </c>
      <c r="BF13" s="2">
        <v>239858</v>
      </c>
      <c r="BG13" s="2">
        <v>238038</v>
      </c>
      <c r="BH13" s="2">
        <v>250664</v>
      </c>
      <c r="BI13" s="7">
        <v>268411</v>
      </c>
    </row>
    <row r="14" spans="1:61" ht="13" x14ac:dyDescent="0.3">
      <c r="A14" s="16" t="s">
        <v>65</v>
      </c>
      <c r="B14" s="21" t="s">
        <v>8</v>
      </c>
      <c r="C14" s="3"/>
      <c r="D14" s="2">
        <v>76422</v>
      </c>
      <c r="E14" s="2">
        <v>82826</v>
      </c>
      <c r="F14" s="2">
        <v>89545</v>
      </c>
      <c r="G14" s="2">
        <v>97683</v>
      </c>
      <c r="H14" s="2">
        <v>112366</v>
      </c>
      <c r="I14" s="2">
        <v>125698</v>
      </c>
      <c r="J14" s="2">
        <v>140192</v>
      </c>
      <c r="K14" s="2">
        <v>156487</v>
      </c>
      <c r="L14" s="2">
        <v>179495</v>
      </c>
      <c r="M14" s="2">
        <v>209368</v>
      </c>
      <c r="N14" s="2">
        <v>235876</v>
      </c>
      <c r="O14" s="2">
        <v>272612</v>
      </c>
      <c r="P14" s="2">
        <v>306807</v>
      </c>
      <c r="Q14" s="2">
        <v>348616</v>
      </c>
      <c r="R14" s="2">
        <v>398210</v>
      </c>
      <c r="S14" s="2">
        <v>451770</v>
      </c>
      <c r="T14" s="2">
        <v>509985</v>
      </c>
      <c r="U14" s="2">
        <v>585989</v>
      </c>
      <c r="V14" s="2">
        <v>650512</v>
      </c>
      <c r="W14" s="2">
        <v>707030</v>
      </c>
      <c r="X14" s="2">
        <v>757689</v>
      </c>
      <c r="Y14" s="2">
        <v>814596</v>
      </c>
      <c r="Z14" s="2">
        <v>855983</v>
      </c>
      <c r="AA14" s="2">
        <v>925215</v>
      </c>
      <c r="AB14" s="2">
        <v>997121</v>
      </c>
      <c r="AC14" s="2">
        <v>1053546</v>
      </c>
      <c r="AD14" s="2">
        <v>1091705</v>
      </c>
      <c r="AE14" s="2">
        <v>1130983</v>
      </c>
      <c r="AF14" s="2">
        <v>1142119</v>
      </c>
      <c r="AG14" s="2">
        <v>1179867</v>
      </c>
      <c r="AH14" s="2">
        <v>1218273</v>
      </c>
      <c r="AI14" s="2">
        <v>1252266</v>
      </c>
      <c r="AJ14" s="2">
        <v>1292777</v>
      </c>
      <c r="AK14" s="2">
        <v>1351896</v>
      </c>
      <c r="AL14" s="2">
        <v>1400999</v>
      </c>
      <c r="AM14" s="2">
        <v>1478585</v>
      </c>
      <c r="AN14" s="2">
        <v>1538200</v>
      </c>
      <c r="AO14" s="2">
        <v>1587829</v>
      </c>
      <c r="AP14" s="2">
        <v>1630666</v>
      </c>
      <c r="AQ14" s="2">
        <v>1704019</v>
      </c>
      <c r="AR14" s="2">
        <v>1765905</v>
      </c>
      <c r="AS14" s="2">
        <v>1848151</v>
      </c>
      <c r="AT14" s="2">
        <v>1941360</v>
      </c>
      <c r="AU14" s="2">
        <v>1992380</v>
      </c>
      <c r="AV14" s="2">
        <v>1936422</v>
      </c>
      <c r="AW14" s="2">
        <v>1995289</v>
      </c>
      <c r="AX14" s="2">
        <v>2058369</v>
      </c>
      <c r="AY14" s="2">
        <v>2088804</v>
      </c>
      <c r="AZ14" s="2">
        <v>2117189</v>
      </c>
      <c r="BA14" s="2">
        <v>2149765</v>
      </c>
      <c r="BB14" s="2">
        <v>2198432</v>
      </c>
      <c r="BC14" s="2">
        <v>2234129</v>
      </c>
      <c r="BD14" s="2">
        <v>2297242</v>
      </c>
      <c r="BE14" s="2">
        <v>2363306</v>
      </c>
      <c r="BF14" s="2">
        <v>2437635</v>
      </c>
      <c r="BG14" s="2">
        <v>2317832</v>
      </c>
      <c r="BH14" s="2">
        <v>2502118</v>
      </c>
      <c r="BI14" s="7">
        <v>2639092</v>
      </c>
    </row>
    <row r="15" spans="1:61" ht="13" x14ac:dyDescent="0.3">
      <c r="A15" s="16" t="s">
        <v>60</v>
      </c>
      <c r="B15" s="21" t="s">
        <v>9</v>
      </c>
      <c r="C15" s="3"/>
      <c r="D15" s="2" t="s">
        <v>40</v>
      </c>
      <c r="E15" s="2" t="s">
        <v>40</v>
      </c>
      <c r="F15" s="2" t="s">
        <v>40</v>
      </c>
      <c r="G15" s="2" t="s">
        <v>40</v>
      </c>
      <c r="H15" s="2" t="s">
        <v>40</v>
      </c>
      <c r="I15" s="2">
        <v>403898.48800000001</v>
      </c>
      <c r="J15" s="2">
        <v>448298.2</v>
      </c>
      <c r="K15" s="2">
        <v>488766.45400000003</v>
      </c>
      <c r="L15" s="2">
        <v>544378.10100000002</v>
      </c>
      <c r="M15" s="2">
        <v>589181.04</v>
      </c>
      <c r="N15" s="2">
        <v>617171.67500000005</v>
      </c>
      <c r="O15" s="2">
        <v>669131.88300000003</v>
      </c>
      <c r="P15" s="2">
        <v>712971.55799999996</v>
      </c>
      <c r="Q15" s="2">
        <v>760462.67299999995</v>
      </c>
      <c r="R15" s="2">
        <v>825908.56499999994</v>
      </c>
      <c r="S15" s="2">
        <v>883200.32200000004</v>
      </c>
      <c r="T15" s="2">
        <v>924945.46</v>
      </c>
      <c r="U15" s="2">
        <v>963498.38800000004</v>
      </c>
      <c r="V15" s="2">
        <v>1006128.384</v>
      </c>
      <c r="W15" s="2">
        <v>1055109.196</v>
      </c>
      <c r="X15" s="2">
        <v>1102611.5120000001</v>
      </c>
      <c r="Y15" s="2">
        <v>1161661.784</v>
      </c>
      <c r="Z15" s="2">
        <v>1193023.841</v>
      </c>
      <c r="AA15" s="2">
        <v>1258167.3130000001</v>
      </c>
      <c r="AB15" s="2">
        <v>1344827.3970000001</v>
      </c>
      <c r="AC15" s="2">
        <v>1463577.584</v>
      </c>
      <c r="AD15" s="2">
        <v>1585800</v>
      </c>
      <c r="AE15" s="2">
        <v>1702060</v>
      </c>
      <c r="AF15" s="2">
        <v>1750890</v>
      </c>
      <c r="AG15" s="2">
        <v>1829550</v>
      </c>
      <c r="AH15" s="2">
        <v>1894610</v>
      </c>
      <c r="AI15" s="2">
        <v>1921380</v>
      </c>
      <c r="AJ15" s="2">
        <v>1961150</v>
      </c>
      <c r="AK15" s="2">
        <v>2014420</v>
      </c>
      <c r="AL15" s="2">
        <v>2059480</v>
      </c>
      <c r="AM15" s="2">
        <v>2109090</v>
      </c>
      <c r="AN15" s="2">
        <v>2172540</v>
      </c>
      <c r="AO15" s="2">
        <v>2198120</v>
      </c>
      <c r="AP15" s="2">
        <v>2211570</v>
      </c>
      <c r="AQ15" s="2">
        <v>2262520</v>
      </c>
      <c r="AR15" s="2">
        <v>2288310</v>
      </c>
      <c r="AS15" s="2">
        <v>2385080</v>
      </c>
      <c r="AT15" s="2">
        <v>2499550</v>
      </c>
      <c r="AU15" s="2">
        <v>2546490</v>
      </c>
      <c r="AV15" s="2">
        <v>2445730</v>
      </c>
      <c r="AW15" s="2">
        <v>2564400</v>
      </c>
      <c r="AX15" s="2">
        <v>2693560</v>
      </c>
      <c r="AY15" s="2">
        <v>2745310</v>
      </c>
      <c r="AZ15" s="2">
        <v>2811350</v>
      </c>
      <c r="BA15" s="2">
        <v>2927430</v>
      </c>
      <c r="BB15" s="2">
        <v>3026180</v>
      </c>
      <c r="BC15" s="2">
        <v>3134740</v>
      </c>
      <c r="BD15" s="2">
        <v>3267160</v>
      </c>
      <c r="BE15" s="2">
        <v>3365450</v>
      </c>
      <c r="BF15" s="2">
        <v>3474110</v>
      </c>
      <c r="BG15" s="2">
        <v>3403730</v>
      </c>
      <c r="BH15" s="2">
        <v>3617450</v>
      </c>
      <c r="BI15" s="7">
        <v>3876810</v>
      </c>
    </row>
    <row r="16" spans="1:61" ht="13" x14ac:dyDescent="0.3">
      <c r="A16" s="16" t="s">
        <v>67</v>
      </c>
      <c r="B16" s="21" t="s">
        <v>10</v>
      </c>
      <c r="C16" s="3"/>
      <c r="D16" s="2">
        <v>676.96100000000001</v>
      </c>
      <c r="E16" s="2">
        <v>756.40700000000004</v>
      </c>
      <c r="F16" s="2">
        <v>816.63400000000001</v>
      </c>
      <c r="G16" s="2">
        <v>888.39400000000001</v>
      </c>
      <c r="H16" s="2">
        <v>1022.655</v>
      </c>
      <c r="I16" s="2">
        <v>1156.308</v>
      </c>
      <c r="J16" s="2">
        <v>1284.0740000000001</v>
      </c>
      <c r="K16" s="2">
        <v>1485.925</v>
      </c>
      <c r="L16" s="2">
        <v>1942.028</v>
      </c>
      <c r="M16" s="2">
        <v>2230.915</v>
      </c>
      <c r="N16" s="2">
        <v>2684.2849999999999</v>
      </c>
      <c r="O16" s="2">
        <v>3339.5839999999998</v>
      </c>
      <c r="P16" s="2">
        <v>3910.6509999999998</v>
      </c>
      <c r="Q16" s="2">
        <v>4772.3280000000004</v>
      </c>
      <c r="R16" s="2">
        <v>5922.18</v>
      </c>
      <c r="S16" s="2">
        <v>7109.3909999999996</v>
      </c>
      <c r="T16" s="2">
        <v>8511.5419999999995</v>
      </c>
      <c r="U16" s="2">
        <v>10705.126</v>
      </c>
      <c r="V16" s="2">
        <v>12772.421</v>
      </c>
      <c r="W16" s="2">
        <v>15885.023999999999</v>
      </c>
      <c r="X16" s="2">
        <v>19381.791000000001</v>
      </c>
      <c r="Y16" s="2">
        <v>23160.737000000001</v>
      </c>
      <c r="Z16" s="2">
        <v>26090.402999999998</v>
      </c>
      <c r="AA16" s="2">
        <v>31747.57</v>
      </c>
      <c r="AB16" s="2">
        <v>37731.966</v>
      </c>
      <c r="AC16" s="2">
        <v>45538.936000000002</v>
      </c>
      <c r="AD16" s="2">
        <v>56241.114999999998</v>
      </c>
      <c r="AE16" s="2">
        <v>65016.082000000002</v>
      </c>
      <c r="AF16" s="2">
        <v>73206.735000000001</v>
      </c>
      <c r="AG16" s="2">
        <v>83020.482999999993</v>
      </c>
      <c r="AH16" s="2">
        <v>93063.600999999995</v>
      </c>
      <c r="AI16" s="2">
        <v>103036.643</v>
      </c>
      <c r="AJ16" s="2">
        <v>114712.185</v>
      </c>
      <c r="AK16" s="2">
        <v>125262.554</v>
      </c>
      <c r="AL16" s="2">
        <v>133788.728</v>
      </c>
      <c r="AM16" s="2">
        <v>141247.27600000001</v>
      </c>
      <c r="AN16" s="2">
        <v>152193.83799999999</v>
      </c>
      <c r="AO16" s="2">
        <v>163460.764</v>
      </c>
      <c r="AP16" s="2">
        <v>178904.75599999999</v>
      </c>
      <c r="AQ16" s="2">
        <v>193715.82399999999</v>
      </c>
      <c r="AR16" s="2">
        <v>199242.31200000001</v>
      </c>
      <c r="AS16" s="2">
        <v>217861.568</v>
      </c>
      <c r="AT16" s="2">
        <v>232694.59299999999</v>
      </c>
      <c r="AU16" s="2">
        <v>241990.39</v>
      </c>
      <c r="AV16" s="2">
        <v>237534.18100000001</v>
      </c>
      <c r="AW16" s="2">
        <v>224124.03099999999</v>
      </c>
      <c r="AX16" s="2">
        <v>203308.22099999999</v>
      </c>
      <c r="AY16" s="2">
        <v>188380.639</v>
      </c>
      <c r="AZ16" s="2">
        <v>179884.383</v>
      </c>
      <c r="BA16" s="2">
        <v>177235.981</v>
      </c>
      <c r="BB16" s="2">
        <v>176368.87599999999</v>
      </c>
      <c r="BC16" s="2">
        <v>174494.18700000001</v>
      </c>
      <c r="BD16" s="2">
        <v>176903.38</v>
      </c>
      <c r="BE16" s="2">
        <v>179557.68599999999</v>
      </c>
      <c r="BF16" s="2">
        <v>183347.427</v>
      </c>
      <c r="BG16" s="2">
        <v>165015.74100000001</v>
      </c>
      <c r="BH16" s="2">
        <v>181500.37299999999</v>
      </c>
      <c r="BI16" s="7">
        <v>206620.394</v>
      </c>
    </row>
    <row r="17" spans="1:61" ht="13" x14ac:dyDescent="0.3">
      <c r="A17" s="16" t="s">
        <v>68</v>
      </c>
      <c r="B17" s="21" t="s">
        <v>11</v>
      </c>
      <c r="C17" s="3"/>
      <c r="D17" s="2" t="s">
        <v>40</v>
      </c>
      <c r="E17" s="2" t="s">
        <v>40</v>
      </c>
      <c r="F17" s="2" t="s">
        <v>40</v>
      </c>
      <c r="G17" s="2" t="s">
        <v>40</v>
      </c>
      <c r="H17" s="2" t="s">
        <v>40</v>
      </c>
      <c r="I17" s="2" t="s">
        <v>40</v>
      </c>
      <c r="J17" s="2" t="s">
        <v>40</v>
      </c>
      <c r="K17" s="2" t="s">
        <v>40</v>
      </c>
      <c r="L17" s="2" t="s">
        <v>40</v>
      </c>
      <c r="M17" s="2" t="s">
        <v>40</v>
      </c>
      <c r="N17" s="2" t="s">
        <v>40</v>
      </c>
      <c r="O17" s="2" t="s">
        <v>40</v>
      </c>
      <c r="P17" s="2" t="s">
        <v>40</v>
      </c>
      <c r="Q17" s="2" t="s">
        <v>40</v>
      </c>
      <c r="R17" s="2" t="s">
        <v>40</v>
      </c>
      <c r="S17" s="2" t="s">
        <v>40</v>
      </c>
      <c r="T17" s="2" t="s">
        <v>40</v>
      </c>
      <c r="U17" s="2" t="s">
        <v>40</v>
      </c>
      <c r="V17" s="2" t="s">
        <v>40</v>
      </c>
      <c r="W17" s="2" t="s">
        <v>40</v>
      </c>
      <c r="X17" s="2" t="s">
        <v>40</v>
      </c>
      <c r="Y17" s="2" t="s">
        <v>40</v>
      </c>
      <c r="Z17" s="2" t="s">
        <v>40</v>
      </c>
      <c r="AA17" s="2" t="s">
        <v>40</v>
      </c>
      <c r="AB17" s="2" t="s">
        <v>40</v>
      </c>
      <c r="AC17" s="2" t="s">
        <v>40</v>
      </c>
      <c r="AD17" s="2">
        <v>2597308.031</v>
      </c>
      <c r="AE17" s="2">
        <v>3059263.14</v>
      </c>
      <c r="AF17" s="2">
        <v>3688852.139</v>
      </c>
      <c r="AG17" s="2">
        <v>4537754.6519999998</v>
      </c>
      <c r="AH17" s="2">
        <v>5836483</v>
      </c>
      <c r="AI17" s="2">
        <v>7122305</v>
      </c>
      <c r="AJ17" s="2">
        <v>8834560</v>
      </c>
      <c r="AK17" s="2">
        <v>10442818</v>
      </c>
      <c r="AL17" s="2">
        <v>11637546</v>
      </c>
      <c r="AM17" s="2">
        <v>13324052</v>
      </c>
      <c r="AN17" s="2">
        <v>15398700</v>
      </c>
      <c r="AO17" s="2">
        <v>17433859</v>
      </c>
      <c r="AP17" s="2">
        <v>19130011</v>
      </c>
      <c r="AQ17" s="2">
        <v>21110059</v>
      </c>
      <c r="AR17" s="2">
        <v>22594966</v>
      </c>
      <c r="AS17" s="2">
        <v>24345409</v>
      </c>
      <c r="AT17" s="2">
        <v>25741898</v>
      </c>
      <c r="AU17" s="2">
        <v>27249944</v>
      </c>
      <c r="AV17" s="2">
        <v>26520776</v>
      </c>
      <c r="AW17" s="2">
        <v>27485093</v>
      </c>
      <c r="AX17" s="2">
        <v>28538202</v>
      </c>
      <c r="AY17" s="2">
        <v>28996631</v>
      </c>
      <c r="AZ17" s="2">
        <v>30351903</v>
      </c>
      <c r="BA17" s="2">
        <v>32804707</v>
      </c>
      <c r="BB17" s="2">
        <v>34965213</v>
      </c>
      <c r="BC17" s="2">
        <v>36206666</v>
      </c>
      <c r="BD17" s="2">
        <v>39274757</v>
      </c>
      <c r="BE17" s="2">
        <v>43386710</v>
      </c>
      <c r="BF17" s="2">
        <v>47674187</v>
      </c>
      <c r="BG17" s="2">
        <v>48425421</v>
      </c>
      <c r="BH17" s="2">
        <v>55198927</v>
      </c>
      <c r="BI17" s="7">
        <v>66075190</v>
      </c>
    </row>
    <row r="18" spans="1:61" ht="13" x14ac:dyDescent="0.3">
      <c r="A18" s="16" t="s">
        <v>70</v>
      </c>
      <c r="B18" s="21" t="s">
        <v>12</v>
      </c>
      <c r="C18" s="3"/>
      <c r="D18" s="2" t="s">
        <v>40</v>
      </c>
      <c r="E18" s="2" t="s">
        <v>40</v>
      </c>
      <c r="F18" s="2" t="s">
        <v>40</v>
      </c>
      <c r="G18" s="2" t="s">
        <v>40</v>
      </c>
      <c r="H18" s="2" t="s">
        <v>40</v>
      </c>
      <c r="I18" s="2">
        <v>463.5</v>
      </c>
      <c r="J18" s="2">
        <v>589.82100000000003</v>
      </c>
      <c r="K18" s="2">
        <v>741.077</v>
      </c>
      <c r="L18" s="2">
        <v>1040.4970000000001</v>
      </c>
      <c r="M18" s="2">
        <v>1514.433</v>
      </c>
      <c r="N18" s="2">
        <v>2162.3670000000002</v>
      </c>
      <c r="O18" s="2">
        <v>3041.3069999999998</v>
      </c>
      <c r="P18" s="2">
        <v>4392.0619999999999</v>
      </c>
      <c r="Q18" s="2">
        <v>6809.8119999999999</v>
      </c>
      <c r="R18" s="2">
        <v>10061.212</v>
      </c>
      <c r="S18" s="2">
        <v>16222.697</v>
      </c>
      <c r="T18" s="2">
        <v>25234.109</v>
      </c>
      <c r="U18" s="2">
        <v>39606.648999999998</v>
      </c>
      <c r="V18" s="2">
        <v>68713.951000000001</v>
      </c>
      <c r="W18" s="2">
        <v>90784.745999999999</v>
      </c>
      <c r="X18" s="2">
        <v>123861.15</v>
      </c>
      <c r="Y18" s="2">
        <v>163990.25099999999</v>
      </c>
      <c r="Z18" s="2">
        <v>213510.459</v>
      </c>
      <c r="AA18" s="2">
        <v>262670.83299999998</v>
      </c>
      <c r="AB18" s="2">
        <v>323573.57199999999</v>
      </c>
      <c r="AC18" s="2">
        <v>377022.53600000002</v>
      </c>
      <c r="AD18" s="2">
        <v>407648.52100000001</v>
      </c>
      <c r="AE18" s="2">
        <v>407481.467</v>
      </c>
      <c r="AF18" s="2">
        <v>420396.011</v>
      </c>
      <c r="AG18" s="2">
        <v>446906.97</v>
      </c>
      <c r="AH18" s="2">
        <v>460839.95600000001</v>
      </c>
      <c r="AI18" s="2">
        <v>493834.47100000002</v>
      </c>
      <c r="AJ18" s="2">
        <v>536722.36</v>
      </c>
      <c r="AK18" s="2">
        <v>603407.60600000003</v>
      </c>
      <c r="AL18" s="2">
        <v>649719.10699999996</v>
      </c>
      <c r="AM18" s="2">
        <v>709561.31499999994</v>
      </c>
      <c r="AN18" s="2">
        <v>802276.65599999996</v>
      </c>
      <c r="AO18" s="2">
        <v>854139.93200000003</v>
      </c>
      <c r="AP18" s="2">
        <v>876732.70799999998</v>
      </c>
      <c r="AQ18" s="2">
        <v>970421.48800000001</v>
      </c>
      <c r="AR18" s="2">
        <v>1061428.264</v>
      </c>
      <c r="AS18" s="2">
        <v>1225716.0560000001</v>
      </c>
      <c r="AT18" s="2">
        <v>1386951.246</v>
      </c>
      <c r="AU18" s="2">
        <v>1589625.135</v>
      </c>
      <c r="AV18" s="2">
        <v>1626390.727</v>
      </c>
      <c r="AW18" s="2">
        <v>1680966.939</v>
      </c>
      <c r="AX18" s="2">
        <v>1765008.67</v>
      </c>
      <c r="AY18" s="2">
        <v>1845159.75</v>
      </c>
      <c r="AZ18" s="2">
        <v>1970145.7250000001</v>
      </c>
      <c r="BA18" s="2">
        <v>2086359.608</v>
      </c>
      <c r="BB18" s="2">
        <v>2310847.787</v>
      </c>
      <c r="BC18" s="2">
        <v>2512054.8190000001</v>
      </c>
      <c r="BD18" s="2">
        <v>2641959.4049999998</v>
      </c>
      <c r="BE18" s="2">
        <v>2844054.7480000001</v>
      </c>
      <c r="BF18" s="2">
        <v>3026099.9130000002</v>
      </c>
      <c r="BG18" s="2">
        <v>2920473.1949999998</v>
      </c>
      <c r="BH18" s="2">
        <v>3250399.2680000002</v>
      </c>
      <c r="BI18" s="7">
        <v>3796566.8480000002</v>
      </c>
    </row>
    <row r="19" spans="1:61" ht="13" x14ac:dyDescent="0.3">
      <c r="A19" s="16" t="s">
        <v>69</v>
      </c>
      <c r="B19" s="21" t="s">
        <v>13</v>
      </c>
      <c r="C19" s="3"/>
      <c r="D19" s="2" t="s">
        <v>40</v>
      </c>
      <c r="E19" s="2" t="s">
        <v>40</v>
      </c>
      <c r="F19" s="2" t="s">
        <v>40</v>
      </c>
      <c r="G19" s="2" t="s">
        <v>40</v>
      </c>
      <c r="H19" s="2" t="s">
        <v>40</v>
      </c>
      <c r="I19" s="2">
        <v>2325.9209999999998</v>
      </c>
      <c r="J19" s="2">
        <v>2660.2669999999998</v>
      </c>
      <c r="K19" s="2">
        <v>3212.1019999999999</v>
      </c>
      <c r="L19" s="2">
        <v>3877.4920000000002</v>
      </c>
      <c r="M19" s="2">
        <v>4288.7849999999999</v>
      </c>
      <c r="N19" s="2">
        <v>5443.7060000000001</v>
      </c>
      <c r="O19" s="2">
        <v>6680.0240000000003</v>
      </c>
      <c r="P19" s="2">
        <v>8187.6670000000004</v>
      </c>
      <c r="Q19" s="2">
        <v>9699.9030000000002</v>
      </c>
      <c r="R19" s="2">
        <v>11365.315000000001</v>
      </c>
      <c r="S19" s="2">
        <v>13438</v>
      </c>
      <c r="T19" s="2">
        <v>16306.713</v>
      </c>
      <c r="U19" s="2">
        <v>19211.314999999999</v>
      </c>
      <c r="V19" s="2">
        <v>21216.670999999998</v>
      </c>
      <c r="W19" s="2">
        <v>23552.928</v>
      </c>
      <c r="X19" s="2">
        <v>25538.904999999999</v>
      </c>
      <c r="Y19" s="2">
        <v>27095.07</v>
      </c>
      <c r="Z19" s="2">
        <v>28981.690999999999</v>
      </c>
      <c r="AA19" s="2">
        <v>31483.71</v>
      </c>
      <c r="AB19" s="2">
        <v>35153.675999999999</v>
      </c>
      <c r="AC19" s="2">
        <v>37851.934000000001</v>
      </c>
      <c r="AD19" s="2">
        <v>39277.360999999997</v>
      </c>
      <c r="AE19" s="2">
        <v>41732.004999999997</v>
      </c>
      <c r="AF19" s="2">
        <v>45073.788999999997</v>
      </c>
      <c r="AG19" s="2">
        <v>48475.91</v>
      </c>
      <c r="AH19" s="2">
        <v>54758.74</v>
      </c>
      <c r="AI19" s="2">
        <v>60147.567000000003</v>
      </c>
      <c r="AJ19" s="2">
        <v>69400.729000000007</v>
      </c>
      <c r="AK19" s="2">
        <v>80430.813999999998</v>
      </c>
      <c r="AL19" s="2">
        <v>92790.527000000002</v>
      </c>
      <c r="AM19" s="2">
        <v>108495.288</v>
      </c>
      <c r="AN19" s="2">
        <v>122089.174</v>
      </c>
      <c r="AO19" s="2">
        <v>135997.55900000001</v>
      </c>
      <c r="AP19" s="2">
        <v>145576.43400000001</v>
      </c>
      <c r="AQ19" s="2">
        <v>156260.291</v>
      </c>
      <c r="AR19" s="2">
        <v>170306.76500000001</v>
      </c>
      <c r="AS19" s="2">
        <v>184916.24299999999</v>
      </c>
      <c r="AT19" s="2">
        <v>197069.39600000001</v>
      </c>
      <c r="AU19" s="2">
        <v>187282.98300000001</v>
      </c>
      <c r="AV19" s="2">
        <v>169519.71299999999</v>
      </c>
      <c r="AW19" s="2">
        <v>167391.397</v>
      </c>
      <c r="AX19" s="2">
        <v>171823.511</v>
      </c>
      <c r="AY19" s="2">
        <v>175218.481</v>
      </c>
      <c r="AZ19" s="2">
        <v>179285.62700000001</v>
      </c>
      <c r="BA19" s="2">
        <v>195469.87599999999</v>
      </c>
      <c r="BB19" s="2">
        <v>263506.83199999999</v>
      </c>
      <c r="BC19" s="2">
        <v>269724.84000000003</v>
      </c>
      <c r="BD19" s="2">
        <v>298528.31</v>
      </c>
      <c r="BE19" s="2">
        <v>327441.36700000003</v>
      </c>
      <c r="BF19" s="2">
        <v>356357.386</v>
      </c>
      <c r="BG19" s="2">
        <v>375249.64799999999</v>
      </c>
      <c r="BH19" s="2">
        <v>434069.74</v>
      </c>
      <c r="BI19" s="7">
        <v>506282.41899999999</v>
      </c>
    </row>
    <row r="20" spans="1:61" ht="13" x14ac:dyDescent="0.3">
      <c r="A20" s="16" t="s">
        <v>71</v>
      </c>
      <c r="B20" s="21" t="s">
        <v>14</v>
      </c>
      <c r="C20" s="3"/>
      <c r="D20" s="2" t="s">
        <v>40</v>
      </c>
      <c r="E20" s="2" t="s">
        <v>40</v>
      </c>
      <c r="F20" s="2" t="s">
        <v>40</v>
      </c>
      <c r="G20" s="2" t="s">
        <v>40</v>
      </c>
      <c r="H20" s="2" t="s">
        <v>40</v>
      </c>
      <c r="I20" s="2">
        <v>2.218</v>
      </c>
      <c r="J20" s="2">
        <v>2.8159999999999998</v>
      </c>
      <c r="K20" s="2">
        <v>3.6819999999999999</v>
      </c>
      <c r="L20" s="2">
        <v>4.7530000000000001</v>
      </c>
      <c r="M20" s="2">
        <v>6.8570000000000002</v>
      </c>
      <c r="N20" s="2">
        <v>9.6679999999999993</v>
      </c>
      <c r="O20" s="2">
        <v>12.742000000000001</v>
      </c>
      <c r="P20" s="2">
        <v>18.225000000000001</v>
      </c>
      <c r="Q20" s="2">
        <v>30.036999999999999</v>
      </c>
      <c r="R20" s="2">
        <v>56.421999999999997</v>
      </c>
      <c r="S20" s="2">
        <v>129.28200000000001</v>
      </c>
      <c r="T20" s="2">
        <v>305.90100000000001</v>
      </c>
      <c r="U20" s="2">
        <v>709.61900000000003</v>
      </c>
      <c r="V20" s="2">
        <v>1833.06</v>
      </c>
      <c r="W20" s="2">
        <v>8969.0570000000007</v>
      </c>
      <c r="X20" s="2">
        <v>34015.402999999998</v>
      </c>
      <c r="Y20" s="2">
        <v>53217.726999999999</v>
      </c>
      <c r="Z20" s="2">
        <v>68522.770999999993</v>
      </c>
      <c r="AA20" s="2">
        <v>84031.498999999996</v>
      </c>
      <c r="AB20" s="2">
        <v>100321.09600000001</v>
      </c>
      <c r="AC20" s="2">
        <v>124812.211</v>
      </c>
      <c r="AD20" s="2">
        <v>161520.89799999999</v>
      </c>
      <c r="AE20" s="2">
        <v>195041.356</v>
      </c>
      <c r="AF20" s="2">
        <v>225591.78099999999</v>
      </c>
      <c r="AG20" s="2">
        <v>272733.859</v>
      </c>
      <c r="AH20" s="2">
        <v>317110.38299999997</v>
      </c>
      <c r="AI20" s="2">
        <v>366619.39299999998</v>
      </c>
      <c r="AJ20" s="2">
        <v>411328.95</v>
      </c>
      <c r="AK20" s="2">
        <v>457372.47700000001</v>
      </c>
      <c r="AL20" s="2">
        <v>501594.484</v>
      </c>
      <c r="AM20" s="2">
        <v>555448.87600000005</v>
      </c>
      <c r="AN20" s="2">
        <v>566175.179</v>
      </c>
      <c r="AO20" s="2">
        <v>592487.16099999996</v>
      </c>
      <c r="AP20" s="2">
        <v>598020.61600000004</v>
      </c>
      <c r="AQ20" s="2">
        <v>627027.84600000002</v>
      </c>
      <c r="AR20" s="2">
        <v>660155.94999999995</v>
      </c>
      <c r="AS20" s="2">
        <v>707237.35800000001</v>
      </c>
      <c r="AT20" s="2">
        <v>756172.08700000006</v>
      </c>
      <c r="AU20" s="2">
        <v>791341.68099999998</v>
      </c>
      <c r="AV20" s="2">
        <v>835431.20400000003</v>
      </c>
      <c r="AW20" s="2">
        <v>893288.62800000003</v>
      </c>
      <c r="AX20" s="2">
        <v>956813.60699999996</v>
      </c>
      <c r="AY20" s="2">
        <v>1013796.593</v>
      </c>
      <c r="AZ20" s="2">
        <v>1074690.061</v>
      </c>
      <c r="BA20" s="2">
        <v>1123796.5160000001</v>
      </c>
      <c r="BB20" s="2">
        <v>1176638.085</v>
      </c>
      <c r="BC20" s="2">
        <v>1232669.4669999999</v>
      </c>
      <c r="BD20" s="2">
        <v>1285863.5260000001</v>
      </c>
      <c r="BE20" s="2">
        <v>1347000.7450000001</v>
      </c>
      <c r="BF20" s="2">
        <v>1424572.4339999999</v>
      </c>
      <c r="BG20" s="2">
        <v>1417343.95</v>
      </c>
      <c r="BH20" s="2">
        <v>1581860.4010000001</v>
      </c>
      <c r="BI20" s="7">
        <v>1763805.784</v>
      </c>
    </row>
    <row r="21" spans="1:61" ht="13" x14ac:dyDescent="0.3">
      <c r="A21" s="16" t="s">
        <v>72</v>
      </c>
      <c r="B21" s="21" t="s">
        <v>15</v>
      </c>
      <c r="C21" s="3"/>
      <c r="D21" s="2" t="s">
        <v>40</v>
      </c>
      <c r="E21" s="2" t="s">
        <v>40</v>
      </c>
      <c r="F21" s="2" t="s">
        <v>40</v>
      </c>
      <c r="G21" s="2" t="s">
        <v>40</v>
      </c>
      <c r="H21" s="2" t="s">
        <v>40</v>
      </c>
      <c r="I21" s="2">
        <v>36604.008000000002</v>
      </c>
      <c r="J21" s="2">
        <v>39945.025999999998</v>
      </c>
      <c r="K21" s="2">
        <v>43752.324000000001</v>
      </c>
      <c r="L21" s="2">
        <v>52840.658000000003</v>
      </c>
      <c r="M21" s="2">
        <v>67033.712</v>
      </c>
      <c r="N21" s="2">
        <v>76779.040999999997</v>
      </c>
      <c r="O21" s="2">
        <v>96605.957999999999</v>
      </c>
      <c r="P21" s="2">
        <v>117386.64</v>
      </c>
      <c r="Q21" s="2">
        <v>138090.06299999999</v>
      </c>
      <c r="R21" s="2">
        <v>168926.87</v>
      </c>
      <c r="S21" s="2">
        <v>211090.67199999999</v>
      </c>
      <c r="T21" s="2">
        <v>252865.644</v>
      </c>
      <c r="U21" s="2">
        <v>298449.94300000003</v>
      </c>
      <c r="V21" s="2">
        <v>347522.43800000002</v>
      </c>
      <c r="W21" s="2">
        <v>397339.28899999999</v>
      </c>
      <c r="X21" s="2">
        <v>445931.66899999999</v>
      </c>
      <c r="Y21" s="2">
        <v>493033.45299999998</v>
      </c>
      <c r="Z21" s="2">
        <v>539344.36800000002</v>
      </c>
      <c r="AA21" s="2">
        <v>599339.54099999997</v>
      </c>
      <c r="AB21" s="2">
        <v>658049.42000000004</v>
      </c>
      <c r="AC21" s="2">
        <v>730940.57799999998</v>
      </c>
      <c r="AD21" s="2">
        <v>798453.25399999996</v>
      </c>
      <c r="AE21" s="2">
        <v>840282.88699999999</v>
      </c>
      <c r="AF21" s="2">
        <v>865491.42799999996</v>
      </c>
      <c r="AG21" s="2">
        <v>915427.65800000005</v>
      </c>
      <c r="AH21" s="2">
        <v>988243.2</v>
      </c>
      <c r="AI21" s="2">
        <v>1045872.7</v>
      </c>
      <c r="AJ21" s="2">
        <v>1092357.3</v>
      </c>
      <c r="AK21" s="2">
        <v>1138856.1000000001</v>
      </c>
      <c r="AL21" s="2">
        <v>1175149.5</v>
      </c>
      <c r="AM21" s="2">
        <v>1241512.8999999999</v>
      </c>
      <c r="AN21" s="2">
        <v>1304136.8</v>
      </c>
      <c r="AO21" s="2">
        <v>1350258.9</v>
      </c>
      <c r="AP21" s="2">
        <v>1394693.2</v>
      </c>
      <c r="AQ21" s="2">
        <v>1452319</v>
      </c>
      <c r="AR21" s="2">
        <v>1493635.3</v>
      </c>
      <c r="AS21" s="2">
        <v>1552686.8</v>
      </c>
      <c r="AT21" s="2">
        <v>1614839.8</v>
      </c>
      <c r="AU21" s="2">
        <v>1637699.4</v>
      </c>
      <c r="AV21" s="2">
        <v>1577255.9</v>
      </c>
      <c r="AW21" s="2">
        <v>1611279.4</v>
      </c>
      <c r="AX21" s="2">
        <v>1648755.8</v>
      </c>
      <c r="AY21" s="2">
        <v>1624358.7</v>
      </c>
      <c r="AZ21" s="2">
        <v>1612751.3</v>
      </c>
      <c r="BA21" s="2">
        <v>1627405.6</v>
      </c>
      <c r="BB21" s="2">
        <v>1655355</v>
      </c>
      <c r="BC21" s="2">
        <v>1695786.8</v>
      </c>
      <c r="BD21" s="2">
        <v>1736592.8</v>
      </c>
      <c r="BE21" s="2">
        <v>1771391.2</v>
      </c>
      <c r="BF21" s="2">
        <v>1796648.5</v>
      </c>
      <c r="BG21" s="2">
        <v>1661239.8</v>
      </c>
      <c r="BH21" s="2">
        <v>1822344.5</v>
      </c>
      <c r="BI21" s="7">
        <v>1946479.1</v>
      </c>
    </row>
    <row r="22" spans="1:61" ht="13" x14ac:dyDescent="0.3">
      <c r="A22" s="16" t="s">
        <v>73</v>
      </c>
      <c r="B22" s="21" t="s">
        <v>16</v>
      </c>
      <c r="C22" s="3"/>
      <c r="D22" s="2" t="s">
        <v>40</v>
      </c>
      <c r="E22" s="2" t="s">
        <v>40</v>
      </c>
      <c r="F22" s="2" t="s">
        <v>40</v>
      </c>
      <c r="G22" s="2" t="s">
        <v>40</v>
      </c>
      <c r="H22" s="2" t="s">
        <v>40</v>
      </c>
      <c r="I22" s="2">
        <v>78200514.979000002</v>
      </c>
      <c r="J22" s="2">
        <v>86043703.039000005</v>
      </c>
      <c r="K22" s="2">
        <v>98511004.991999999</v>
      </c>
      <c r="L22" s="2">
        <v>119945590.758</v>
      </c>
      <c r="M22" s="2">
        <v>143130878.62400001</v>
      </c>
      <c r="N22" s="2">
        <v>158146614.29300001</v>
      </c>
      <c r="O22" s="2">
        <v>177600518.39399999</v>
      </c>
      <c r="P22" s="2">
        <v>197910475.30700001</v>
      </c>
      <c r="Q22" s="2">
        <v>217935863.164</v>
      </c>
      <c r="R22" s="2">
        <v>236213214.42199999</v>
      </c>
      <c r="S22" s="2">
        <v>256075900</v>
      </c>
      <c r="T22" s="2">
        <v>274615900</v>
      </c>
      <c r="U22" s="2">
        <v>288613000</v>
      </c>
      <c r="V22" s="2">
        <v>301844100</v>
      </c>
      <c r="W22" s="2">
        <v>319663600</v>
      </c>
      <c r="X22" s="2">
        <v>340395300</v>
      </c>
      <c r="Y22" s="2">
        <v>357276100</v>
      </c>
      <c r="Z22" s="2">
        <v>373273000</v>
      </c>
      <c r="AA22" s="2">
        <v>400566900</v>
      </c>
      <c r="AB22" s="2">
        <v>428994100</v>
      </c>
      <c r="AC22" s="2">
        <v>461295100</v>
      </c>
      <c r="AD22" s="2">
        <v>491418900</v>
      </c>
      <c r="AE22" s="2">
        <v>504161200</v>
      </c>
      <c r="AF22" s="2">
        <v>504497800</v>
      </c>
      <c r="AG22" s="2">
        <v>510916100</v>
      </c>
      <c r="AH22" s="2">
        <v>521613500</v>
      </c>
      <c r="AI22" s="2">
        <v>535562100</v>
      </c>
      <c r="AJ22" s="2">
        <v>543545400</v>
      </c>
      <c r="AK22" s="2">
        <v>536497400</v>
      </c>
      <c r="AL22" s="2">
        <v>528069900</v>
      </c>
      <c r="AM22" s="2">
        <v>535417700</v>
      </c>
      <c r="AN22" s="2">
        <v>531653900</v>
      </c>
      <c r="AO22" s="2">
        <v>524478700</v>
      </c>
      <c r="AP22" s="2">
        <v>523968600</v>
      </c>
      <c r="AQ22" s="2">
        <v>529400900</v>
      </c>
      <c r="AR22" s="2">
        <v>532515600</v>
      </c>
      <c r="AS22" s="2">
        <v>535170200</v>
      </c>
      <c r="AT22" s="2">
        <v>539281700</v>
      </c>
      <c r="AU22" s="2">
        <v>527823800</v>
      </c>
      <c r="AV22" s="2">
        <v>494938400</v>
      </c>
      <c r="AW22" s="2">
        <v>505530600</v>
      </c>
      <c r="AX22" s="2">
        <v>497448900</v>
      </c>
      <c r="AY22" s="2">
        <v>500474700</v>
      </c>
      <c r="AZ22" s="2">
        <v>508700600</v>
      </c>
      <c r="BA22" s="2">
        <v>518811000</v>
      </c>
      <c r="BB22" s="2">
        <v>538032300</v>
      </c>
      <c r="BC22" s="2">
        <v>544364600</v>
      </c>
      <c r="BD22" s="2">
        <v>553073000</v>
      </c>
      <c r="BE22" s="2">
        <v>556630100</v>
      </c>
      <c r="BF22" s="2">
        <v>557910800</v>
      </c>
      <c r="BG22" s="2">
        <v>539082400</v>
      </c>
      <c r="BH22" s="2">
        <v>549379300</v>
      </c>
      <c r="BI22" s="7">
        <v>556523000</v>
      </c>
    </row>
    <row r="23" spans="1:61" ht="13" x14ac:dyDescent="0.3">
      <c r="A23" s="16" t="s">
        <v>74</v>
      </c>
      <c r="B23" s="21" t="s">
        <v>17</v>
      </c>
      <c r="C23" s="3"/>
      <c r="D23" s="2">
        <v>831390</v>
      </c>
      <c r="E23" s="2">
        <v>1066070</v>
      </c>
      <c r="F23" s="2">
        <v>1313620</v>
      </c>
      <c r="G23" s="2">
        <v>1692900</v>
      </c>
      <c r="H23" s="2">
        <v>2212660</v>
      </c>
      <c r="I23" s="2">
        <v>2796600</v>
      </c>
      <c r="J23" s="2">
        <v>3438000</v>
      </c>
      <c r="K23" s="2">
        <v>4267700</v>
      </c>
      <c r="L23" s="2">
        <v>5527300</v>
      </c>
      <c r="M23" s="2">
        <v>7905000</v>
      </c>
      <c r="N23" s="2">
        <v>10543600</v>
      </c>
      <c r="O23" s="2">
        <v>14472800</v>
      </c>
      <c r="P23" s="2">
        <v>18608100</v>
      </c>
      <c r="Q23" s="2">
        <v>25154500</v>
      </c>
      <c r="R23" s="2">
        <v>32402300</v>
      </c>
      <c r="S23" s="2">
        <v>39725100</v>
      </c>
      <c r="T23" s="2">
        <v>49669800</v>
      </c>
      <c r="U23" s="2">
        <v>57286600</v>
      </c>
      <c r="V23" s="2">
        <v>68080100</v>
      </c>
      <c r="W23" s="2">
        <v>78591300</v>
      </c>
      <c r="X23" s="2">
        <v>88129700</v>
      </c>
      <c r="Y23" s="2">
        <v>102985800</v>
      </c>
      <c r="Z23" s="2">
        <v>121697800</v>
      </c>
      <c r="AA23" s="2">
        <v>145994700</v>
      </c>
      <c r="AB23" s="2">
        <v>165801800</v>
      </c>
      <c r="AC23" s="2">
        <v>200556200</v>
      </c>
      <c r="AD23" s="2">
        <v>242481100</v>
      </c>
      <c r="AE23" s="2">
        <v>277540800</v>
      </c>
      <c r="AF23" s="2">
        <v>315181300</v>
      </c>
      <c r="AG23" s="2">
        <v>372493400</v>
      </c>
      <c r="AH23" s="2">
        <v>436988800</v>
      </c>
      <c r="AI23" s="2">
        <v>490850900</v>
      </c>
      <c r="AJ23" s="2">
        <v>542001800</v>
      </c>
      <c r="AK23" s="2">
        <v>537215300</v>
      </c>
      <c r="AL23" s="2">
        <v>591453000</v>
      </c>
      <c r="AM23" s="2">
        <v>651634400</v>
      </c>
      <c r="AN23" s="2">
        <v>707021300</v>
      </c>
      <c r="AO23" s="2">
        <v>784741300</v>
      </c>
      <c r="AP23" s="2">
        <v>837365000</v>
      </c>
      <c r="AQ23" s="2">
        <v>908439200</v>
      </c>
      <c r="AR23" s="2">
        <v>957447800</v>
      </c>
      <c r="AS23" s="2">
        <v>1005601500</v>
      </c>
      <c r="AT23" s="2">
        <v>1089660200</v>
      </c>
      <c r="AU23" s="2">
        <v>1154216500</v>
      </c>
      <c r="AV23" s="2">
        <v>1205347700</v>
      </c>
      <c r="AW23" s="2">
        <v>1322611200</v>
      </c>
      <c r="AX23" s="2">
        <v>1388937200</v>
      </c>
      <c r="AY23" s="2">
        <v>1440111400</v>
      </c>
      <c r="AZ23" s="2">
        <v>1500819100</v>
      </c>
      <c r="BA23" s="2">
        <v>1562928900</v>
      </c>
      <c r="BB23" s="2">
        <v>1658020400</v>
      </c>
      <c r="BC23" s="2">
        <v>1740779600</v>
      </c>
      <c r="BD23" s="2">
        <v>1835698200</v>
      </c>
      <c r="BE23" s="2">
        <v>1898192600</v>
      </c>
      <c r="BF23" s="2">
        <v>1924498100</v>
      </c>
      <c r="BG23" s="2">
        <v>1940726200</v>
      </c>
      <c r="BH23" s="2">
        <v>2080198500</v>
      </c>
      <c r="BI23" s="7">
        <v>2161773900</v>
      </c>
    </row>
    <row r="24" spans="1:61" ht="13" x14ac:dyDescent="0.3">
      <c r="A24" s="16" t="s">
        <v>77</v>
      </c>
      <c r="B24" s="21" t="s">
        <v>36</v>
      </c>
      <c r="C24" s="3"/>
      <c r="D24" s="2" t="s">
        <v>40</v>
      </c>
      <c r="E24" s="2" t="s">
        <v>40</v>
      </c>
      <c r="F24" s="2" t="s">
        <v>40</v>
      </c>
      <c r="G24" s="2" t="s">
        <v>40</v>
      </c>
      <c r="H24" s="2" t="s">
        <v>40</v>
      </c>
      <c r="I24" s="2" t="s">
        <v>40</v>
      </c>
      <c r="J24" s="2" t="s">
        <v>40</v>
      </c>
      <c r="K24" s="2" t="s">
        <v>40</v>
      </c>
      <c r="L24" s="2" t="s">
        <v>40</v>
      </c>
      <c r="M24" s="2" t="s">
        <v>40</v>
      </c>
      <c r="N24" s="2" t="s">
        <v>40</v>
      </c>
      <c r="O24" s="2" t="s">
        <v>40</v>
      </c>
      <c r="P24" s="2" t="s">
        <v>40</v>
      </c>
      <c r="Q24" s="2" t="s">
        <v>40</v>
      </c>
      <c r="R24" s="2" t="s">
        <v>40</v>
      </c>
      <c r="S24" s="2" t="s">
        <v>40</v>
      </c>
      <c r="T24" s="2" t="s">
        <v>40</v>
      </c>
      <c r="U24" s="2" t="s">
        <v>40</v>
      </c>
      <c r="V24" s="2" t="s">
        <v>40</v>
      </c>
      <c r="W24" s="2" t="s">
        <v>40</v>
      </c>
      <c r="X24" s="2" t="s">
        <v>40</v>
      </c>
      <c r="Y24" s="2" t="s">
        <v>40</v>
      </c>
      <c r="Z24" s="2" t="s">
        <v>40</v>
      </c>
      <c r="AA24" s="2" t="s">
        <v>40</v>
      </c>
      <c r="AB24" s="2" t="s">
        <v>40</v>
      </c>
      <c r="AC24" s="2" t="s">
        <v>40</v>
      </c>
      <c r="AD24" s="2" t="s">
        <v>40</v>
      </c>
      <c r="AE24" s="2" t="s">
        <v>40</v>
      </c>
      <c r="AF24" s="2" t="s">
        <v>40</v>
      </c>
      <c r="AG24" s="2">
        <v>3605</v>
      </c>
      <c r="AH24" s="2">
        <v>4059.337</v>
      </c>
      <c r="AI24" s="2">
        <v>4682.2049999999999</v>
      </c>
      <c r="AJ24" s="2">
        <v>5395.9840000000004</v>
      </c>
      <c r="AK24" s="2">
        <v>6014.6549999999997</v>
      </c>
      <c r="AL24" s="2">
        <v>6272.6319999999996</v>
      </c>
      <c r="AM24" s="2">
        <v>6868.49</v>
      </c>
      <c r="AN24" s="2">
        <v>7470.9669999999996</v>
      </c>
      <c r="AO24" s="2">
        <v>8406.3649999999998</v>
      </c>
      <c r="AP24" s="2">
        <v>9571.7929999999997</v>
      </c>
      <c r="AQ24" s="2">
        <v>11096.723</v>
      </c>
      <c r="AR24" s="2">
        <v>13662.28</v>
      </c>
      <c r="AS24" s="2">
        <v>17199.978999999999</v>
      </c>
      <c r="AT24" s="2">
        <v>22703.835999999999</v>
      </c>
      <c r="AU24" s="2">
        <v>24527.909</v>
      </c>
      <c r="AV24" s="2">
        <v>19000.008000000002</v>
      </c>
      <c r="AW24" s="2">
        <v>18087.98</v>
      </c>
      <c r="AX24" s="2">
        <v>19763.84</v>
      </c>
      <c r="AY24" s="2">
        <v>21924.455000000002</v>
      </c>
      <c r="AZ24" s="2">
        <v>22749.01</v>
      </c>
      <c r="BA24" s="2">
        <v>23625.802</v>
      </c>
      <c r="BB24" s="2">
        <v>24572.126</v>
      </c>
      <c r="BC24" s="2">
        <v>25371.324000000001</v>
      </c>
      <c r="BD24" s="2">
        <v>26984.433000000001</v>
      </c>
      <c r="BE24" s="2">
        <v>29153.556</v>
      </c>
      <c r="BF24" s="2">
        <v>30572.868999999999</v>
      </c>
      <c r="BG24" s="2">
        <v>30109.462</v>
      </c>
      <c r="BH24" s="2">
        <v>33348.932000000001</v>
      </c>
      <c r="BI24" s="7">
        <v>38870.027999999998</v>
      </c>
    </row>
    <row r="25" spans="1:61" ht="13" x14ac:dyDescent="0.3">
      <c r="A25" s="16" t="s">
        <v>75</v>
      </c>
      <c r="B25" s="21" t="s">
        <v>38</v>
      </c>
      <c r="C25" s="3"/>
      <c r="D25" s="2" t="s">
        <v>40</v>
      </c>
      <c r="E25" s="2" t="s">
        <v>40</v>
      </c>
      <c r="F25" s="2" t="s">
        <v>40</v>
      </c>
      <c r="G25" s="2" t="s">
        <v>40</v>
      </c>
      <c r="H25" s="2" t="s">
        <v>40</v>
      </c>
      <c r="I25" s="2" t="s">
        <v>40</v>
      </c>
      <c r="J25" s="2" t="s">
        <v>40</v>
      </c>
      <c r="K25" s="2" t="s">
        <v>40</v>
      </c>
      <c r="L25" s="2" t="s">
        <v>40</v>
      </c>
      <c r="M25" s="2" t="s">
        <v>40</v>
      </c>
      <c r="N25" s="2" t="s">
        <v>40</v>
      </c>
      <c r="O25" s="2" t="s">
        <v>40</v>
      </c>
      <c r="P25" s="2" t="s">
        <v>40</v>
      </c>
      <c r="Q25" s="2" t="s">
        <v>40</v>
      </c>
      <c r="R25" s="2" t="s">
        <v>40</v>
      </c>
      <c r="S25" s="2" t="s">
        <v>40</v>
      </c>
      <c r="T25" s="2" t="s">
        <v>40</v>
      </c>
      <c r="U25" s="2" t="s">
        <v>40</v>
      </c>
      <c r="V25" s="2" t="s">
        <v>40</v>
      </c>
      <c r="W25" s="2" t="s">
        <v>40</v>
      </c>
      <c r="X25" s="2" t="s">
        <v>40</v>
      </c>
      <c r="Y25" s="2" t="s">
        <v>40</v>
      </c>
      <c r="Z25" s="2" t="s">
        <v>40</v>
      </c>
      <c r="AA25" s="2" t="s">
        <v>40</v>
      </c>
      <c r="AB25" s="2" t="s">
        <v>40</v>
      </c>
      <c r="AC25" s="2" t="s">
        <v>40</v>
      </c>
      <c r="AD25" s="2" t="s">
        <v>40</v>
      </c>
      <c r="AE25" s="2" t="s">
        <v>40</v>
      </c>
      <c r="AF25" s="2" t="s">
        <v>40</v>
      </c>
      <c r="AG25" s="2" t="s">
        <v>40</v>
      </c>
      <c r="AH25" s="2">
        <v>7760.9340000000002</v>
      </c>
      <c r="AI25" s="2">
        <v>9711.1489999999994</v>
      </c>
      <c r="AJ25" s="2">
        <v>11722.434999999999</v>
      </c>
      <c r="AK25" s="2">
        <v>13021.016</v>
      </c>
      <c r="AL25" s="2">
        <v>12710.58</v>
      </c>
      <c r="AM25" s="2">
        <v>13351.454</v>
      </c>
      <c r="AN25" s="2">
        <v>14177.013999999999</v>
      </c>
      <c r="AO25" s="2">
        <v>15182.388999999999</v>
      </c>
      <c r="AP25" s="2">
        <v>16649.995999999999</v>
      </c>
      <c r="AQ25" s="2">
        <v>18219.669000000002</v>
      </c>
      <c r="AR25" s="2">
        <v>20979.922999999999</v>
      </c>
      <c r="AS25" s="2">
        <v>24053.291000000001</v>
      </c>
      <c r="AT25" s="2">
        <v>29011.219000000001</v>
      </c>
      <c r="AU25" s="2">
        <v>32660.066999999999</v>
      </c>
      <c r="AV25" s="2">
        <v>26897.014999999999</v>
      </c>
      <c r="AW25" s="2">
        <v>28033.832999999999</v>
      </c>
      <c r="AX25" s="2">
        <v>31317.168000000001</v>
      </c>
      <c r="AY25" s="2">
        <v>33410.163</v>
      </c>
      <c r="AZ25" s="2">
        <v>35039.540999999997</v>
      </c>
      <c r="BA25" s="2">
        <v>36581.311000000002</v>
      </c>
      <c r="BB25" s="2">
        <v>37345.697999999997</v>
      </c>
      <c r="BC25" s="2">
        <v>38889.862000000001</v>
      </c>
      <c r="BD25" s="2">
        <v>42276.296999999999</v>
      </c>
      <c r="BE25" s="2">
        <v>45515.226000000002</v>
      </c>
      <c r="BF25" s="2">
        <v>48959.16</v>
      </c>
      <c r="BG25" s="2">
        <v>49873.171999999999</v>
      </c>
      <c r="BH25" s="2">
        <v>56478.107000000004</v>
      </c>
      <c r="BI25" s="7">
        <v>67399.062000000005</v>
      </c>
    </row>
    <row r="26" spans="1:61" ht="13" x14ac:dyDescent="0.3">
      <c r="A26" s="16" t="s">
        <v>76</v>
      </c>
      <c r="B26" s="21" t="s">
        <v>18</v>
      </c>
      <c r="C26" s="3"/>
      <c r="D26" s="2" t="s">
        <v>40</v>
      </c>
      <c r="E26" s="2" t="s">
        <v>40</v>
      </c>
      <c r="F26" s="2" t="s">
        <v>40</v>
      </c>
      <c r="G26" s="2" t="s">
        <v>40</v>
      </c>
      <c r="H26" s="2" t="s">
        <v>40</v>
      </c>
      <c r="I26" s="2">
        <v>1806.904</v>
      </c>
      <c r="J26" s="2">
        <v>1839.9939999999999</v>
      </c>
      <c r="K26" s="2">
        <v>2074.942</v>
      </c>
      <c r="L26" s="2">
        <v>2521.6619999999998</v>
      </c>
      <c r="M26" s="2">
        <v>3074.12</v>
      </c>
      <c r="N26" s="2">
        <v>2847.5430000000001</v>
      </c>
      <c r="O26" s="2">
        <v>3276.3719999999998</v>
      </c>
      <c r="P26" s="2">
        <v>3366.8119999999999</v>
      </c>
      <c r="Q26" s="2">
        <v>3683.7640000000001</v>
      </c>
      <c r="R26" s="2">
        <v>4009.7429999999999</v>
      </c>
      <c r="S26" s="2">
        <v>4363.7569999999996</v>
      </c>
      <c r="T26" s="2">
        <v>4651.3940000000002</v>
      </c>
      <c r="U26" s="2">
        <v>5212.5839999999998</v>
      </c>
      <c r="V26" s="2">
        <v>5734.4459999999999</v>
      </c>
      <c r="W26" s="2">
        <v>6357.6149999999998</v>
      </c>
      <c r="X26" s="2">
        <v>6737.1980000000003</v>
      </c>
      <c r="Y26" s="2">
        <v>7403.6279999999997</v>
      </c>
      <c r="Z26" s="2">
        <v>7700.9949999999999</v>
      </c>
      <c r="AA26" s="2">
        <v>8584.66</v>
      </c>
      <c r="AB26" s="2">
        <v>9804.7999999999993</v>
      </c>
      <c r="AC26" s="2">
        <v>10585.951999999999</v>
      </c>
      <c r="AD26" s="2">
        <v>11710.666999999999</v>
      </c>
      <c r="AE26" s="2">
        <v>12368.406000000001</v>
      </c>
      <c r="AF26" s="2">
        <v>13657.727000000001</v>
      </c>
      <c r="AG26" s="2">
        <v>14681.871999999999</v>
      </c>
      <c r="AH26" s="2">
        <v>15239.441000000001</v>
      </c>
      <c r="AI26" s="2">
        <v>16037.154</v>
      </c>
      <c r="AJ26" s="2">
        <v>17349.21</v>
      </c>
      <c r="AK26" s="2">
        <v>18131.018</v>
      </c>
      <c r="AL26" s="2">
        <v>20547.758999999998</v>
      </c>
      <c r="AM26" s="2">
        <v>22986.026999999998</v>
      </c>
      <c r="AN26" s="2">
        <v>23879.888999999999</v>
      </c>
      <c r="AO26" s="2">
        <v>25011.094000000001</v>
      </c>
      <c r="AP26" s="2">
        <v>26227.287</v>
      </c>
      <c r="AQ26" s="2">
        <v>28189.386999999999</v>
      </c>
      <c r="AR26" s="2">
        <v>30280.986000000001</v>
      </c>
      <c r="AS26" s="2">
        <v>34175.044999999998</v>
      </c>
      <c r="AT26" s="2">
        <v>37641.902999999998</v>
      </c>
      <c r="AU26" s="2">
        <v>40009.559000000001</v>
      </c>
      <c r="AV26" s="2">
        <v>39050.743000000002</v>
      </c>
      <c r="AW26" s="2">
        <v>42402.714999999997</v>
      </c>
      <c r="AX26" s="2">
        <v>44323.466</v>
      </c>
      <c r="AY26" s="2">
        <v>46526.237999999998</v>
      </c>
      <c r="AZ26" s="2">
        <v>49094.489000000001</v>
      </c>
      <c r="BA26" s="2">
        <v>51791.322</v>
      </c>
      <c r="BB26" s="2">
        <v>54142.303999999996</v>
      </c>
      <c r="BC26" s="2">
        <v>56208.067999999999</v>
      </c>
      <c r="BD26" s="2">
        <v>58168.784</v>
      </c>
      <c r="BE26" s="2">
        <v>60121.163999999997</v>
      </c>
      <c r="BF26" s="2">
        <v>62431.529000000002</v>
      </c>
      <c r="BG26" s="2">
        <v>64524.267</v>
      </c>
      <c r="BH26" s="2">
        <v>72360.86</v>
      </c>
      <c r="BI26" s="7">
        <v>77529</v>
      </c>
    </row>
    <row r="27" spans="1:61" ht="13" x14ac:dyDescent="0.3">
      <c r="A27" s="16" t="s">
        <v>78</v>
      </c>
      <c r="B27" s="21" t="s">
        <v>19</v>
      </c>
      <c r="C27" s="3"/>
      <c r="D27" s="2" t="s">
        <v>40</v>
      </c>
      <c r="E27" s="2" t="s">
        <v>40</v>
      </c>
      <c r="F27" s="2" t="s">
        <v>40</v>
      </c>
      <c r="G27" s="2" t="s">
        <v>40</v>
      </c>
      <c r="H27" s="2" t="s">
        <v>40</v>
      </c>
      <c r="I27" s="2">
        <v>593.37800000000004</v>
      </c>
      <c r="J27" s="2">
        <v>654.46900000000005</v>
      </c>
      <c r="K27" s="2">
        <v>754.26099999999997</v>
      </c>
      <c r="L27" s="2">
        <v>922.76900000000001</v>
      </c>
      <c r="M27" s="2">
        <v>1201.6669999999999</v>
      </c>
      <c r="N27" s="2">
        <v>1469.25</v>
      </c>
      <c r="O27" s="2">
        <v>1831.0940000000001</v>
      </c>
      <c r="P27" s="2">
        <v>2469.9140000000002</v>
      </c>
      <c r="Q27" s="2">
        <v>3121.8780000000002</v>
      </c>
      <c r="R27" s="2">
        <v>4097.0519999999997</v>
      </c>
      <c r="S27" s="2">
        <v>5711.77</v>
      </c>
      <c r="T27" s="2">
        <v>7829.759</v>
      </c>
      <c r="U27" s="2">
        <v>12519.41</v>
      </c>
      <c r="V27" s="2">
        <v>22845.050999999999</v>
      </c>
      <c r="W27" s="2">
        <v>37658.156000000003</v>
      </c>
      <c r="X27" s="2">
        <v>60556.116000000002</v>
      </c>
      <c r="Y27" s="2">
        <v>101189.031</v>
      </c>
      <c r="Z27" s="2">
        <v>247009.40100000001</v>
      </c>
      <c r="AA27" s="2">
        <v>498910.42499999999</v>
      </c>
      <c r="AB27" s="2">
        <v>657764.88399999996</v>
      </c>
      <c r="AC27" s="2">
        <v>885512.94</v>
      </c>
      <c r="AD27" s="2">
        <v>1137481.8359999999</v>
      </c>
      <c r="AE27" s="2">
        <v>1348628.2620000001</v>
      </c>
      <c r="AF27" s="2">
        <v>1651777.8870000001</v>
      </c>
      <c r="AG27" s="2">
        <v>1868526.36</v>
      </c>
      <c r="AH27" s="2">
        <v>2440392.3640000001</v>
      </c>
      <c r="AI27" s="2">
        <v>3284161.8309999998</v>
      </c>
      <c r="AJ27" s="2">
        <v>4144914.1690000002</v>
      </c>
      <c r="AK27" s="2">
        <v>5092988.0449999999</v>
      </c>
      <c r="AL27" s="2">
        <v>6034995.1169999996</v>
      </c>
      <c r="AM27" s="2">
        <v>7016603.9419999998</v>
      </c>
      <c r="AN27" s="2">
        <v>7437107.6619999995</v>
      </c>
      <c r="AO27" s="2">
        <v>7827757.9720000001</v>
      </c>
      <c r="AP27" s="2">
        <v>8259533.1469999999</v>
      </c>
      <c r="AQ27" s="2">
        <v>9248389.7980000004</v>
      </c>
      <c r="AR27" s="2">
        <v>9999598.9619999994</v>
      </c>
      <c r="AS27" s="2">
        <v>11120115.77</v>
      </c>
      <c r="AT27" s="2">
        <v>12046753.157</v>
      </c>
      <c r="AU27" s="2">
        <v>12927761.287</v>
      </c>
      <c r="AV27" s="2">
        <v>12749117.922</v>
      </c>
      <c r="AW27" s="2">
        <v>13968149.524</v>
      </c>
      <c r="AX27" s="2">
        <v>15268436.666999999</v>
      </c>
      <c r="AY27" s="2">
        <v>16529124.025</v>
      </c>
      <c r="AZ27" s="2">
        <v>16954005.68</v>
      </c>
      <c r="BA27" s="2">
        <v>18137650.611000001</v>
      </c>
      <c r="BB27" s="2">
        <v>19228614.673999999</v>
      </c>
      <c r="BC27" s="2">
        <v>20758790.506000001</v>
      </c>
      <c r="BD27" s="2">
        <v>22536210.256000001</v>
      </c>
      <c r="BE27" s="2">
        <v>24176670.374000002</v>
      </c>
      <c r="BF27" s="2">
        <v>25143108.307999998</v>
      </c>
      <c r="BG27" s="2">
        <v>24081765.848000001</v>
      </c>
      <c r="BH27" s="2">
        <v>26619085.988000002</v>
      </c>
      <c r="BI27" s="7">
        <v>29452832.078000002</v>
      </c>
    </row>
    <row r="28" spans="1:61" ht="13" x14ac:dyDescent="0.3">
      <c r="A28" s="16" t="s">
        <v>79</v>
      </c>
      <c r="B28" s="21" t="s">
        <v>20</v>
      </c>
      <c r="C28" s="3"/>
      <c r="D28" s="2" t="s">
        <v>40</v>
      </c>
      <c r="E28" s="2" t="s">
        <v>40</v>
      </c>
      <c r="F28" s="2" t="s">
        <v>40</v>
      </c>
      <c r="G28" s="2" t="s">
        <v>40</v>
      </c>
      <c r="H28" s="2">
        <v>55910.317000000003</v>
      </c>
      <c r="I28" s="2">
        <v>62693.18</v>
      </c>
      <c r="J28" s="2">
        <v>71148.28</v>
      </c>
      <c r="K28" s="2">
        <v>79674.63</v>
      </c>
      <c r="L28" s="2">
        <v>91677.157999999996</v>
      </c>
      <c r="M28" s="2">
        <v>104264.806</v>
      </c>
      <c r="N28" s="2">
        <v>115499.76700000001</v>
      </c>
      <c r="O28" s="2">
        <v>131744.95800000001</v>
      </c>
      <c r="P28" s="2">
        <v>142857.93</v>
      </c>
      <c r="Q28" s="2">
        <v>154036.75399999999</v>
      </c>
      <c r="R28" s="2">
        <v>163553.06</v>
      </c>
      <c r="S28" s="2">
        <v>176066.21799999999</v>
      </c>
      <c r="T28" s="2">
        <v>185849.174</v>
      </c>
      <c r="U28" s="2">
        <v>192029.644</v>
      </c>
      <c r="V28" s="2">
        <v>198727.223</v>
      </c>
      <c r="W28" s="2">
        <v>209536.83900000001</v>
      </c>
      <c r="X28" s="2">
        <v>216804.424</v>
      </c>
      <c r="Y28" s="2">
        <v>223318.478</v>
      </c>
      <c r="Z28" s="2">
        <v>225246.56899999999</v>
      </c>
      <c r="AA28" s="2">
        <v>234907.535</v>
      </c>
      <c r="AB28" s="2">
        <v>248597.41200000001</v>
      </c>
      <c r="AC28" s="2">
        <v>263036.50199999998</v>
      </c>
      <c r="AD28" s="2">
        <v>277851.27799999999</v>
      </c>
      <c r="AE28" s="2">
        <v>289644.37199999997</v>
      </c>
      <c r="AF28" s="2">
        <v>297972.08299999998</v>
      </c>
      <c r="AG28" s="2">
        <v>313123.68199999997</v>
      </c>
      <c r="AH28" s="2">
        <v>329547</v>
      </c>
      <c r="AI28" s="2">
        <v>344625</v>
      </c>
      <c r="AJ28" s="2">
        <v>369046</v>
      </c>
      <c r="AK28" s="2">
        <v>394295</v>
      </c>
      <c r="AL28" s="2">
        <v>419459</v>
      </c>
      <c r="AM28" s="2">
        <v>452007</v>
      </c>
      <c r="AN28" s="2">
        <v>481881</v>
      </c>
      <c r="AO28" s="2">
        <v>501137</v>
      </c>
      <c r="AP28" s="2">
        <v>512810</v>
      </c>
      <c r="AQ28" s="2">
        <v>529286</v>
      </c>
      <c r="AR28" s="2">
        <v>550883</v>
      </c>
      <c r="AS28" s="2">
        <v>584546</v>
      </c>
      <c r="AT28" s="2">
        <v>619170</v>
      </c>
      <c r="AU28" s="2">
        <v>647198</v>
      </c>
      <c r="AV28" s="2">
        <v>624842</v>
      </c>
      <c r="AW28" s="2">
        <v>639187</v>
      </c>
      <c r="AX28" s="2">
        <v>650359</v>
      </c>
      <c r="AY28" s="2">
        <v>652966</v>
      </c>
      <c r="AZ28" s="2">
        <v>660463</v>
      </c>
      <c r="BA28" s="2">
        <v>671560</v>
      </c>
      <c r="BB28" s="2">
        <v>690008</v>
      </c>
      <c r="BC28" s="2">
        <v>708337</v>
      </c>
      <c r="BD28" s="2">
        <v>738146</v>
      </c>
      <c r="BE28" s="2">
        <v>773987</v>
      </c>
      <c r="BF28" s="2">
        <v>813055</v>
      </c>
      <c r="BG28" s="2">
        <v>796530</v>
      </c>
      <c r="BH28" s="2">
        <v>870587</v>
      </c>
      <c r="BI28" s="7">
        <v>958549</v>
      </c>
    </row>
    <row r="29" spans="1:61" ht="13" x14ac:dyDescent="0.3">
      <c r="A29" s="16" t="s">
        <v>81</v>
      </c>
      <c r="B29" s="21" t="s">
        <v>21</v>
      </c>
      <c r="C29" s="3"/>
      <c r="D29" s="2" t="s">
        <v>40</v>
      </c>
      <c r="E29" s="2" t="s">
        <v>40</v>
      </c>
      <c r="F29" s="2" t="s">
        <v>40</v>
      </c>
      <c r="G29" s="2" t="s">
        <v>40</v>
      </c>
      <c r="H29" s="2" t="s">
        <v>40</v>
      </c>
      <c r="I29" s="2">
        <v>5914.1480000000001</v>
      </c>
      <c r="J29" s="2">
        <v>6990</v>
      </c>
      <c r="K29" s="2">
        <v>8080</v>
      </c>
      <c r="L29" s="2">
        <v>9361</v>
      </c>
      <c r="M29" s="2">
        <v>10203</v>
      </c>
      <c r="N29" s="2">
        <v>11506</v>
      </c>
      <c r="O29" s="2">
        <v>13972</v>
      </c>
      <c r="P29" s="2">
        <v>15667</v>
      </c>
      <c r="Q29" s="2">
        <v>17810</v>
      </c>
      <c r="R29" s="2">
        <v>20546</v>
      </c>
      <c r="S29" s="2">
        <v>23988</v>
      </c>
      <c r="T29" s="2">
        <v>29028</v>
      </c>
      <c r="U29" s="2">
        <v>33426</v>
      </c>
      <c r="V29" s="2">
        <v>37253</v>
      </c>
      <c r="W29" s="2">
        <v>42244</v>
      </c>
      <c r="X29" s="2">
        <v>48779</v>
      </c>
      <c r="Y29" s="2">
        <v>57953</v>
      </c>
      <c r="Z29" s="2">
        <v>65167</v>
      </c>
      <c r="AA29" s="2">
        <v>70628</v>
      </c>
      <c r="AB29" s="2">
        <v>74635</v>
      </c>
      <c r="AC29" s="2">
        <v>76167</v>
      </c>
      <c r="AD29" s="2">
        <v>75986</v>
      </c>
      <c r="AE29" s="2">
        <v>78309</v>
      </c>
      <c r="AF29" s="2">
        <v>84460</v>
      </c>
      <c r="AG29" s="2">
        <v>90337</v>
      </c>
      <c r="AH29" s="2">
        <v>96236</v>
      </c>
      <c r="AI29" s="2">
        <v>101101</v>
      </c>
      <c r="AJ29" s="2">
        <v>104815</v>
      </c>
      <c r="AK29" s="2">
        <v>106826</v>
      </c>
      <c r="AL29" s="2">
        <v>113229</v>
      </c>
      <c r="AM29" s="2">
        <v>119839</v>
      </c>
      <c r="AN29" s="2">
        <v>128712</v>
      </c>
      <c r="AO29" s="2">
        <v>135181</v>
      </c>
      <c r="AP29" s="2">
        <v>144502</v>
      </c>
      <c r="AQ29" s="2">
        <v>154559</v>
      </c>
      <c r="AR29" s="2">
        <v>162937</v>
      </c>
      <c r="AS29" s="2">
        <v>172004</v>
      </c>
      <c r="AT29" s="2">
        <v>186673</v>
      </c>
      <c r="AU29" s="2">
        <v>189406</v>
      </c>
      <c r="AV29" s="2">
        <v>194306</v>
      </c>
      <c r="AW29" s="2">
        <v>203342</v>
      </c>
      <c r="AX29" s="2">
        <v>213025</v>
      </c>
      <c r="AY29" s="2">
        <v>217489</v>
      </c>
      <c r="AZ29" s="2">
        <v>232792</v>
      </c>
      <c r="BA29" s="2">
        <v>242670</v>
      </c>
      <c r="BB29" s="2">
        <v>255340</v>
      </c>
      <c r="BC29" s="2">
        <v>271271</v>
      </c>
      <c r="BD29" s="2">
        <v>290709</v>
      </c>
      <c r="BE29" s="2">
        <v>306231</v>
      </c>
      <c r="BF29" s="2">
        <v>323244</v>
      </c>
      <c r="BG29" s="2">
        <v>327535</v>
      </c>
      <c r="BH29" s="2">
        <v>358013</v>
      </c>
      <c r="BI29" s="7">
        <v>387743</v>
      </c>
    </row>
    <row r="30" spans="1:61" ht="13" x14ac:dyDescent="0.3">
      <c r="A30" s="16" t="s">
        <v>80</v>
      </c>
      <c r="B30" s="21" t="s">
        <v>22</v>
      </c>
      <c r="C30" s="3"/>
      <c r="D30" s="2" t="s">
        <v>40</v>
      </c>
      <c r="E30" s="2" t="s">
        <v>40</v>
      </c>
      <c r="F30" s="2" t="s">
        <v>40</v>
      </c>
      <c r="G30" s="2" t="s">
        <v>40</v>
      </c>
      <c r="H30" s="2" t="s">
        <v>40</v>
      </c>
      <c r="I30" s="2">
        <v>91530</v>
      </c>
      <c r="J30" s="2">
        <v>102897</v>
      </c>
      <c r="K30" s="2">
        <v>114362</v>
      </c>
      <c r="L30" s="2">
        <v>129928</v>
      </c>
      <c r="M30" s="2">
        <v>150379</v>
      </c>
      <c r="N30" s="2">
        <v>171849</v>
      </c>
      <c r="O30" s="2">
        <v>196119</v>
      </c>
      <c r="P30" s="2">
        <v>220968</v>
      </c>
      <c r="Q30" s="2">
        <v>243887</v>
      </c>
      <c r="R30" s="2">
        <v>269067</v>
      </c>
      <c r="S30" s="2">
        <v>318279</v>
      </c>
      <c r="T30" s="2">
        <v>365013</v>
      </c>
      <c r="U30" s="2">
        <v>404325</v>
      </c>
      <c r="V30" s="2">
        <v>449657</v>
      </c>
      <c r="W30" s="2">
        <v>506486</v>
      </c>
      <c r="X30" s="2">
        <v>562402</v>
      </c>
      <c r="Y30" s="2">
        <v>581912</v>
      </c>
      <c r="Z30" s="2">
        <v>634874</v>
      </c>
      <c r="AA30" s="2">
        <v>664084</v>
      </c>
      <c r="AB30" s="2">
        <v>708636</v>
      </c>
      <c r="AC30" s="2">
        <v>749861</v>
      </c>
      <c r="AD30" s="2">
        <v>790087</v>
      </c>
      <c r="AE30" s="2">
        <v>813093</v>
      </c>
      <c r="AF30" s="2">
        <v>855401</v>
      </c>
      <c r="AG30" s="2">
        <v>897242</v>
      </c>
      <c r="AH30" s="2">
        <v>963138</v>
      </c>
      <c r="AI30" s="2">
        <v>1054672</v>
      </c>
      <c r="AJ30" s="2">
        <v>1141340</v>
      </c>
      <c r="AK30" s="2">
        <v>1163683</v>
      </c>
      <c r="AL30" s="2">
        <v>1266463</v>
      </c>
      <c r="AM30" s="2">
        <v>1509132</v>
      </c>
      <c r="AN30" s="2">
        <v>1566708</v>
      </c>
      <c r="AO30" s="2">
        <v>1564145</v>
      </c>
      <c r="AP30" s="2">
        <v>1624095</v>
      </c>
      <c r="AQ30" s="2">
        <v>1788123</v>
      </c>
      <c r="AR30" s="2">
        <v>1997037</v>
      </c>
      <c r="AS30" s="2">
        <v>2224871</v>
      </c>
      <c r="AT30" s="2">
        <v>2360174</v>
      </c>
      <c r="AU30" s="2">
        <v>2622135</v>
      </c>
      <c r="AV30" s="2">
        <v>2439712</v>
      </c>
      <c r="AW30" s="2">
        <v>2605351</v>
      </c>
      <c r="AX30" s="2">
        <v>2809929</v>
      </c>
      <c r="AY30" s="2">
        <v>2983082</v>
      </c>
      <c r="AZ30" s="2">
        <v>3090335</v>
      </c>
      <c r="BA30" s="2">
        <v>3161776</v>
      </c>
      <c r="BB30" s="2">
        <v>3130183</v>
      </c>
      <c r="BC30" s="2">
        <v>3116035</v>
      </c>
      <c r="BD30" s="2">
        <v>3323103</v>
      </c>
      <c r="BE30" s="2">
        <v>3576581</v>
      </c>
      <c r="BF30" s="2">
        <v>3596937</v>
      </c>
      <c r="BG30" s="2">
        <v>3461575</v>
      </c>
      <c r="BH30" s="2">
        <v>4323931</v>
      </c>
      <c r="BI30" s="7">
        <v>5704556</v>
      </c>
    </row>
    <row r="31" spans="1:61" ht="13" x14ac:dyDescent="0.3">
      <c r="A31" s="16" t="s">
        <v>82</v>
      </c>
      <c r="B31" s="21" t="s">
        <v>23</v>
      </c>
      <c r="C31" s="3"/>
      <c r="D31" s="2" t="s">
        <v>40</v>
      </c>
      <c r="E31" s="2" t="s">
        <v>40</v>
      </c>
      <c r="F31" s="2" t="s">
        <v>40</v>
      </c>
      <c r="G31" s="2" t="s">
        <v>40</v>
      </c>
      <c r="H31" s="2" t="s">
        <v>40</v>
      </c>
      <c r="I31" s="2" t="s">
        <v>40</v>
      </c>
      <c r="J31" s="2" t="s">
        <v>40</v>
      </c>
      <c r="K31" s="2" t="s">
        <v>40</v>
      </c>
      <c r="L31" s="2" t="s">
        <v>40</v>
      </c>
      <c r="M31" s="2" t="s">
        <v>40</v>
      </c>
      <c r="N31" s="2" t="s">
        <v>40</v>
      </c>
      <c r="O31" s="2" t="s">
        <v>40</v>
      </c>
      <c r="P31" s="2" t="s">
        <v>40</v>
      </c>
      <c r="Q31" s="2" t="s">
        <v>40</v>
      </c>
      <c r="R31" s="2" t="s">
        <v>40</v>
      </c>
      <c r="S31" s="2" t="s">
        <v>40</v>
      </c>
      <c r="T31" s="2" t="s">
        <v>40</v>
      </c>
      <c r="U31" s="2" t="s">
        <v>40</v>
      </c>
      <c r="V31" s="2" t="s">
        <v>40</v>
      </c>
      <c r="W31" s="2" t="s">
        <v>40</v>
      </c>
      <c r="X31" s="2" t="s">
        <v>40</v>
      </c>
      <c r="Y31" s="2" t="s">
        <v>40</v>
      </c>
      <c r="Z31" s="2" t="s">
        <v>40</v>
      </c>
      <c r="AA31" s="2" t="s">
        <v>40</v>
      </c>
      <c r="AB31" s="2" t="s">
        <v>40</v>
      </c>
      <c r="AC31" s="2">
        <v>62747.415999999997</v>
      </c>
      <c r="AD31" s="2">
        <v>90584.61</v>
      </c>
      <c r="AE31" s="2">
        <v>128731.481</v>
      </c>
      <c r="AF31" s="2">
        <v>174465.43700000001</v>
      </c>
      <c r="AG31" s="2">
        <v>252098.30100000001</v>
      </c>
      <c r="AH31" s="2">
        <v>345060</v>
      </c>
      <c r="AI31" s="2">
        <v>431897</v>
      </c>
      <c r="AJ31" s="2">
        <v>522582</v>
      </c>
      <c r="AK31" s="2">
        <v>607103</v>
      </c>
      <c r="AL31" s="2">
        <v>674530</v>
      </c>
      <c r="AM31" s="2">
        <v>748483</v>
      </c>
      <c r="AN31" s="2">
        <v>781548</v>
      </c>
      <c r="AO31" s="2">
        <v>812214</v>
      </c>
      <c r="AP31" s="2">
        <v>847152</v>
      </c>
      <c r="AQ31" s="2">
        <v>933091</v>
      </c>
      <c r="AR31" s="2">
        <v>990530</v>
      </c>
      <c r="AS31" s="2">
        <v>1069431</v>
      </c>
      <c r="AT31" s="2">
        <v>1187508</v>
      </c>
      <c r="AU31" s="2">
        <v>1285571</v>
      </c>
      <c r="AV31" s="2">
        <v>1372025</v>
      </c>
      <c r="AW31" s="2">
        <v>1434368</v>
      </c>
      <c r="AX31" s="2">
        <v>1553641</v>
      </c>
      <c r="AY31" s="2">
        <v>1612739</v>
      </c>
      <c r="AZ31" s="2">
        <v>1630126</v>
      </c>
      <c r="BA31" s="2">
        <v>1700552</v>
      </c>
      <c r="BB31" s="2">
        <v>1798471</v>
      </c>
      <c r="BC31" s="2">
        <v>1853205</v>
      </c>
      <c r="BD31" s="2">
        <v>1982794</v>
      </c>
      <c r="BE31" s="2">
        <v>2126506</v>
      </c>
      <c r="BF31" s="2">
        <v>2288492</v>
      </c>
      <c r="BG31" s="2">
        <v>2337672</v>
      </c>
      <c r="BH31" s="2">
        <v>2631302</v>
      </c>
      <c r="BI31" s="7">
        <v>3067495</v>
      </c>
    </row>
    <row r="32" spans="1:61" ht="13" x14ac:dyDescent="0.3">
      <c r="A32" s="16" t="s">
        <v>83</v>
      </c>
      <c r="B32" s="21" t="s">
        <v>24</v>
      </c>
      <c r="C32" s="3"/>
      <c r="D32" s="2" t="s">
        <v>40</v>
      </c>
      <c r="E32" s="2" t="s">
        <v>40</v>
      </c>
      <c r="F32" s="2" t="s">
        <v>40</v>
      </c>
      <c r="G32" s="2" t="s">
        <v>40</v>
      </c>
      <c r="H32" s="2" t="s">
        <v>40</v>
      </c>
      <c r="I32" s="2">
        <v>1162.721</v>
      </c>
      <c r="J32" s="2">
        <v>1302.027</v>
      </c>
      <c r="K32" s="2">
        <v>1516.1569999999999</v>
      </c>
      <c r="L32" s="2">
        <v>1845.576</v>
      </c>
      <c r="M32" s="2">
        <v>2218.8200000000002</v>
      </c>
      <c r="N32" s="2">
        <v>2466.8200000000002</v>
      </c>
      <c r="O32" s="2">
        <v>3066.1909999999998</v>
      </c>
      <c r="P32" s="2">
        <v>4092.8049999999998</v>
      </c>
      <c r="Q32" s="2">
        <v>5148.4849999999997</v>
      </c>
      <c r="R32" s="2">
        <v>6495.9679999999998</v>
      </c>
      <c r="S32" s="2">
        <v>8214.2610000000004</v>
      </c>
      <c r="T32" s="2">
        <v>9817.0239999999994</v>
      </c>
      <c r="U32" s="2">
        <v>12101.201999999999</v>
      </c>
      <c r="V32" s="2">
        <v>15052.630999999999</v>
      </c>
      <c r="W32" s="2">
        <v>18414.161</v>
      </c>
      <c r="X32" s="2">
        <v>23045.724999999999</v>
      </c>
      <c r="Y32" s="2">
        <v>28908.316999999999</v>
      </c>
      <c r="Z32" s="2">
        <v>33858.142</v>
      </c>
      <c r="AA32" s="2">
        <v>40457.326000000001</v>
      </c>
      <c r="AB32" s="2">
        <v>47590.6</v>
      </c>
      <c r="AC32" s="2">
        <v>55973.425999999999</v>
      </c>
      <c r="AD32" s="2">
        <v>64310.654999999999</v>
      </c>
      <c r="AE32" s="2">
        <v>72452.519</v>
      </c>
      <c r="AF32" s="2">
        <v>76207.322</v>
      </c>
      <c r="AG32" s="2">
        <v>82542.195000000007</v>
      </c>
      <c r="AH32" s="2">
        <v>89028.557000000001</v>
      </c>
      <c r="AI32" s="2">
        <v>94351.591</v>
      </c>
      <c r="AJ32" s="2">
        <v>102330.96</v>
      </c>
      <c r="AK32" s="2">
        <v>111353.38099999999</v>
      </c>
      <c r="AL32" s="2">
        <v>119603.30499999999</v>
      </c>
      <c r="AM32" s="2">
        <v>128414.44500000001</v>
      </c>
      <c r="AN32" s="2">
        <v>135775.00899999999</v>
      </c>
      <c r="AO32" s="2">
        <v>142554.26300000001</v>
      </c>
      <c r="AP32" s="2">
        <v>146067.85800000001</v>
      </c>
      <c r="AQ32" s="2">
        <v>152248.38800000001</v>
      </c>
      <c r="AR32" s="2">
        <v>158552.704</v>
      </c>
      <c r="AS32" s="2">
        <v>166260.46900000001</v>
      </c>
      <c r="AT32" s="2">
        <v>175483.40100000001</v>
      </c>
      <c r="AU32" s="2">
        <v>179102.78099999999</v>
      </c>
      <c r="AV32" s="2">
        <v>175416.43700000001</v>
      </c>
      <c r="AW32" s="2">
        <v>179610.77900000001</v>
      </c>
      <c r="AX32" s="2">
        <v>176096.171</v>
      </c>
      <c r="AY32" s="2">
        <v>168295.56899999999</v>
      </c>
      <c r="AZ32" s="2">
        <v>170492.269</v>
      </c>
      <c r="BA32" s="2">
        <v>173053.69099999999</v>
      </c>
      <c r="BB32" s="2">
        <v>179713.15900000001</v>
      </c>
      <c r="BC32" s="2">
        <v>186489.81099999999</v>
      </c>
      <c r="BD32" s="2">
        <v>195947.21</v>
      </c>
      <c r="BE32" s="2">
        <v>205184.12400000001</v>
      </c>
      <c r="BF32" s="2">
        <v>214374.62</v>
      </c>
      <c r="BG32" s="2">
        <v>200518.859</v>
      </c>
      <c r="BH32" s="2">
        <v>216053.209</v>
      </c>
      <c r="BI32" s="7">
        <v>242340.81099999999</v>
      </c>
    </row>
    <row r="33" spans="1:61" ht="13" x14ac:dyDescent="0.3">
      <c r="A33" s="16" t="s">
        <v>84</v>
      </c>
      <c r="B33" s="21" t="s">
        <v>25</v>
      </c>
      <c r="C33" s="3"/>
      <c r="D33" s="2" t="s">
        <v>40</v>
      </c>
      <c r="E33" s="2" t="s">
        <v>40</v>
      </c>
      <c r="F33" s="2" t="s">
        <v>40</v>
      </c>
      <c r="G33" s="2" t="s">
        <v>40</v>
      </c>
      <c r="H33" s="2" t="s">
        <v>40</v>
      </c>
      <c r="I33" s="2" t="s">
        <v>40</v>
      </c>
      <c r="J33" s="2" t="s">
        <v>40</v>
      </c>
      <c r="K33" s="2" t="s">
        <v>40</v>
      </c>
      <c r="L33" s="2" t="s">
        <v>40</v>
      </c>
      <c r="M33" s="2" t="s">
        <v>40</v>
      </c>
      <c r="N33" s="2" t="s">
        <v>40</v>
      </c>
      <c r="O33" s="2" t="s">
        <v>40</v>
      </c>
      <c r="P33" s="2" t="s">
        <v>40</v>
      </c>
      <c r="Q33" s="2" t="s">
        <v>40</v>
      </c>
      <c r="R33" s="2" t="s">
        <v>40</v>
      </c>
      <c r="S33" s="2" t="s">
        <v>40</v>
      </c>
      <c r="T33" s="2" t="s">
        <v>40</v>
      </c>
      <c r="U33" s="2" t="s">
        <v>40</v>
      </c>
      <c r="V33" s="2" t="s">
        <v>40</v>
      </c>
      <c r="W33" s="2" t="s">
        <v>40</v>
      </c>
      <c r="X33" s="2" t="s">
        <v>40</v>
      </c>
      <c r="Y33" s="2" t="s">
        <v>40</v>
      </c>
      <c r="Z33" s="2" t="s">
        <v>40</v>
      </c>
      <c r="AA33" s="2" t="s">
        <v>40</v>
      </c>
      <c r="AB33" s="2" t="s">
        <v>40</v>
      </c>
      <c r="AC33" s="2">
        <v>10039.837</v>
      </c>
      <c r="AD33" s="2">
        <v>11544.784</v>
      </c>
      <c r="AE33" s="2">
        <v>11998.428</v>
      </c>
      <c r="AF33" s="2">
        <v>14105.353999999999</v>
      </c>
      <c r="AG33" s="2">
        <v>16995.339</v>
      </c>
      <c r="AH33" s="2">
        <v>19767.712</v>
      </c>
      <c r="AI33" s="2">
        <v>22032.853999999999</v>
      </c>
      <c r="AJ33" s="2">
        <v>24456.111000000001</v>
      </c>
      <c r="AK33" s="2">
        <v>26688.278999999999</v>
      </c>
      <c r="AL33" s="2">
        <v>28583.545999999998</v>
      </c>
      <c r="AM33" s="2">
        <v>31661.066999999999</v>
      </c>
      <c r="AN33" s="2">
        <v>34365.527999999998</v>
      </c>
      <c r="AO33" s="2">
        <v>37329.5</v>
      </c>
      <c r="AP33" s="2">
        <v>41479.498</v>
      </c>
      <c r="AQ33" s="2">
        <v>46175.205000000002</v>
      </c>
      <c r="AR33" s="2">
        <v>50485.663999999997</v>
      </c>
      <c r="AS33" s="2">
        <v>56361.425000000003</v>
      </c>
      <c r="AT33" s="2">
        <v>63163.351999999999</v>
      </c>
      <c r="AU33" s="2">
        <v>68590.534</v>
      </c>
      <c r="AV33" s="2">
        <v>64095.519</v>
      </c>
      <c r="AW33" s="2">
        <v>68764.947</v>
      </c>
      <c r="AX33" s="2">
        <v>71785.846000000005</v>
      </c>
      <c r="AY33" s="2">
        <v>73649.256999999998</v>
      </c>
      <c r="AZ33" s="2">
        <v>74492.793000000005</v>
      </c>
      <c r="BA33" s="2">
        <v>76354.524000000005</v>
      </c>
      <c r="BB33" s="2">
        <v>80126.047999999995</v>
      </c>
      <c r="BC33" s="2">
        <v>81265.197</v>
      </c>
      <c r="BD33" s="2">
        <v>84669.876999999993</v>
      </c>
      <c r="BE33" s="2">
        <v>89874.692999999999</v>
      </c>
      <c r="BF33" s="2">
        <v>94429.733999999997</v>
      </c>
      <c r="BG33" s="2">
        <v>93444.096000000005</v>
      </c>
      <c r="BH33" s="2">
        <v>100255.72100000001</v>
      </c>
      <c r="BI33" s="7">
        <v>109645.18399999999</v>
      </c>
    </row>
    <row r="34" spans="1:61" ht="13" x14ac:dyDescent="0.3">
      <c r="A34" s="16" t="s">
        <v>85</v>
      </c>
      <c r="B34" s="21" t="s">
        <v>26</v>
      </c>
      <c r="C34" s="3"/>
      <c r="D34" s="2" t="s">
        <v>40</v>
      </c>
      <c r="E34" s="2" t="s">
        <v>40</v>
      </c>
      <c r="F34" s="2" t="s">
        <v>40</v>
      </c>
      <c r="G34" s="2" t="s">
        <v>40</v>
      </c>
      <c r="H34" s="2" t="s">
        <v>40</v>
      </c>
      <c r="I34" s="2" t="s">
        <v>40</v>
      </c>
      <c r="J34" s="2" t="s">
        <v>40</v>
      </c>
      <c r="K34" s="2" t="s">
        <v>40</v>
      </c>
      <c r="L34" s="2" t="s">
        <v>40</v>
      </c>
      <c r="M34" s="2" t="s">
        <v>40</v>
      </c>
      <c r="N34" s="2" t="s">
        <v>40</v>
      </c>
      <c r="O34" s="2" t="s">
        <v>40</v>
      </c>
      <c r="P34" s="2" t="s">
        <v>40</v>
      </c>
      <c r="Q34" s="2" t="s">
        <v>40</v>
      </c>
      <c r="R34" s="2" t="s">
        <v>40</v>
      </c>
      <c r="S34" s="2" t="s">
        <v>40</v>
      </c>
      <c r="T34" s="2" t="s">
        <v>40</v>
      </c>
      <c r="U34" s="2" t="s">
        <v>40</v>
      </c>
      <c r="V34" s="2" t="s">
        <v>40</v>
      </c>
      <c r="W34" s="2" t="s">
        <v>40</v>
      </c>
      <c r="X34" s="2" t="s">
        <v>40</v>
      </c>
      <c r="Y34" s="2" t="s">
        <v>40</v>
      </c>
      <c r="Z34" s="2" t="s">
        <v>40</v>
      </c>
      <c r="AA34" s="2" t="s">
        <v>40</v>
      </c>
      <c r="AB34" s="2" t="s">
        <v>40</v>
      </c>
      <c r="AC34" s="2">
        <v>858.95500000000004</v>
      </c>
      <c r="AD34" s="2">
        <v>1525.3240000000001</v>
      </c>
      <c r="AE34" s="2">
        <v>4443.8779999999997</v>
      </c>
      <c r="AF34" s="2">
        <v>6264.84</v>
      </c>
      <c r="AG34" s="2">
        <v>8089.1710000000003</v>
      </c>
      <c r="AH34" s="2">
        <v>10560.81</v>
      </c>
      <c r="AI34" s="2">
        <v>12147.285</v>
      </c>
      <c r="AJ34" s="2">
        <v>13836.531000000001</v>
      </c>
      <c r="AK34" s="2">
        <v>15351.768</v>
      </c>
      <c r="AL34" s="2">
        <v>17226.584999999999</v>
      </c>
      <c r="AM34" s="2">
        <v>18853.121999999999</v>
      </c>
      <c r="AN34" s="2">
        <v>21147.702000000001</v>
      </c>
      <c r="AO34" s="2">
        <v>23548.615000000002</v>
      </c>
      <c r="AP34" s="2">
        <v>25613.282999999999</v>
      </c>
      <c r="AQ34" s="2">
        <v>27628.188999999998</v>
      </c>
      <c r="AR34" s="2">
        <v>29113.562999999998</v>
      </c>
      <c r="AS34" s="2">
        <v>31470.341</v>
      </c>
      <c r="AT34" s="2">
        <v>35073.455999999998</v>
      </c>
      <c r="AU34" s="2">
        <v>37925.697999999997</v>
      </c>
      <c r="AV34" s="2">
        <v>36254.927000000003</v>
      </c>
      <c r="AW34" s="2">
        <v>36363.909</v>
      </c>
      <c r="AX34" s="2">
        <v>37058.569000000003</v>
      </c>
      <c r="AY34" s="2">
        <v>36253.271999999997</v>
      </c>
      <c r="AZ34" s="2">
        <v>36454.332999999999</v>
      </c>
      <c r="BA34" s="2">
        <v>37634.292000000001</v>
      </c>
      <c r="BB34" s="2">
        <v>38852.641000000003</v>
      </c>
      <c r="BC34" s="2">
        <v>40443.216999999997</v>
      </c>
      <c r="BD34" s="2">
        <v>43011.339</v>
      </c>
      <c r="BE34" s="2">
        <v>45876.35</v>
      </c>
      <c r="BF34" s="2">
        <v>48582.307000000001</v>
      </c>
      <c r="BG34" s="2">
        <v>47044.921999999999</v>
      </c>
      <c r="BH34" s="2">
        <v>52278.764000000003</v>
      </c>
      <c r="BI34" s="7">
        <v>57037.703000000001</v>
      </c>
    </row>
    <row r="35" spans="1:61" ht="13" x14ac:dyDescent="0.3">
      <c r="A35" s="16" t="s">
        <v>62</v>
      </c>
      <c r="B35" s="21" t="s">
        <v>27</v>
      </c>
      <c r="C35" s="3"/>
      <c r="D35" s="2" t="s">
        <v>40</v>
      </c>
      <c r="E35" s="2" t="s">
        <v>40</v>
      </c>
      <c r="F35" s="2" t="s">
        <v>40</v>
      </c>
      <c r="G35" s="2" t="s">
        <v>40</v>
      </c>
      <c r="H35" s="2" t="s">
        <v>40</v>
      </c>
      <c r="I35" s="2">
        <v>17245.753000000001</v>
      </c>
      <c r="J35" s="2">
        <v>19463.608</v>
      </c>
      <c r="K35" s="2">
        <v>22842.851999999999</v>
      </c>
      <c r="L35" s="2">
        <v>27539.562000000002</v>
      </c>
      <c r="M35" s="2">
        <v>33724.898000000001</v>
      </c>
      <c r="N35" s="2">
        <v>39598.080999999998</v>
      </c>
      <c r="O35" s="2">
        <v>47651.739000000001</v>
      </c>
      <c r="P35" s="2">
        <v>60463.095000000001</v>
      </c>
      <c r="Q35" s="2">
        <v>74004.335999999996</v>
      </c>
      <c r="R35" s="2">
        <v>86570.429000000004</v>
      </c>
      <c r="S35" s="2">
        <v>100299.224</v>
      </c>
      <c r="T35" s="2">
        <v>112538.099</v>
      </c>
      <c r="U35" s="2">
        <v>129416.65700000001</v>
      </c>
      <c r="V35" s="2">
        <v>147359.92199999999</v>
      </c>
      <c r="W35" s="2">
        <v>166285.83199999999</v>
      </c>
      <c r="X35" s="2">
        <v>184770.92</v>
      </c>
      <c r="Y35" s="2">
        <v>211536.94899999999</v>
      </c>
      <c r="Z35" s="2">
        <v>236542.84299999999</v>
      </c>
      <c r="AA35" s="2">
        <v>263349.90299999999</v>
      </c>
      <c r="AB35" s="2">
        <v>295099.64600000001</v>
      </c>
      <c r="AC35" s="2">
        <v>328695.79300000001</v>
      </c>
      <c r="AD35" s="2">
        <v>360440.27600000001</v>
      </c>
      <c r="AE35" s="2">
        <v>388202.62599999999</v>
      </c>
      <c r="AF35" s="2">
        <v>401630.35399999999</v>
      </c>
      <c r="AG35" s="2">
        <v>427155.97700000001</v>
      </c>
      <c r="AH35" s="2">
        <v>460588</v>
      </c>
      <c r="AI35" s="2">
        <v>489203</v>
      </c>
      <c r="AJ35" s="2">
        <v>519268</v>
      </c>
      <c r="AK35" s="2">
        <v>555993</v>
      </c>
      <c r="AL35" s="2">
        <v>595723</v>
      </c>
      <c r="AM35" s="2">
        <v>647851</v>
      </c>
      <c r="AN35" s="2">
        <v>700993</v>
      </c>
      <c r="AO35" s="2">
        <v>749552</v>
      </c>
      <c r="AP35" s="2">
        <v>802266</v>
      </c>
      <c r="AQ35" s="2">
        <v>859437</v>
      </c>
      <c r="AR35" s="2">
        <v>927357</v>
      </c>
      <c r="AS35" s="2">
        <v>1003823</v>
      </c>
      <c r="AT35" s="2">
        <v>1075539</v>
      </c>
      <c r="AU35" s="2">
        <v>1109541</v>
      </c>
      <c r="AV35" s="2">
        <v>1069323</v>
      </c>
      <c r="AW35" s="2">
        <v>1072709</v>
      </c>
      <c r="AX35" s="2">
        <v>1063763</v>
      </c>
      <c r="AY35" s="2">
        <v>1031104</v>
      </c>
      <c r="AZ35" s="2">
        <v>1020677</v>
      </c>
      <c r="BA35" s="2">
        <v>1032608</v>
      </c>
      <c r="BB35" s="2">
        <v>1078092</v>
      </c>
      <c r="BC35" s="2">
        <v>1114420</v>
      </c>
      <c r="BD35" s="2">
        <v>1162492</v>
      </c>
      <c r="BE35" s="2">
        <v>1203859</v>
      </c>
      <c r="BF35" s="2">
        <v>1245513</v>
      </c>
      <c r="BG35" s="2">
        <v>1119010</v>
      </c>
      <c r="BH35" s="2">
        <v>1222290</v>
      </c>
      <c r="BI35" s="7">
        <v>1346377</v>
      </c>
    </row>
    <row r="36" spans="1:61" ht="13" x14ac:dyDescent="0.3">
      <c r="A36" s="16" t="s">
        <v>86</v>
      </c>
      <c r="B36" s="21" t="s">
        <v>28</v>
      </c>
      <c r="C36" s="3"/>
      <c r="D36" s="2">
        <v>129331.246</v>
      </c>
      <c r="E36" s="2">
        <v>140681.011</v>
      </c>
      <c r="F36" s="2">
        <v>152701.13800000001</v>
      </c>
      <c r="G36" s="2">
        <v>162041.927</v>
      </c>
      <c r="H36" s="2">
        <v>175975.11300000001</v>
      </c>
      <c r="I36" s="2">
        <v>197059.87299999999</v>
      </c>
      <c r="J36" s="2">
        <v>213065.27600000001</v>
      </c>
      <c r="K36" s="2">
        <v>233139.22399999999</v>
      </c>
      <c r="L36" s="2">
        <v>259439.31099999999</v>
      </c>
      <c r="M36" s="2">
        <v>293059.61700000003</v>
      </c>
      <c r="N36" s="2">
        <v>344156.74800000002</v>
      </c>
      <c r="O36" s="2">
        <v>389252.24800000002</v>
      </c>
      <c r="P36" s="2">
        <v>423371.109</v>
      </c>
      <c r="Q36" s="2">
        <v>471922.76400000002</v>
      </c>
      <c r="R36" s="2">
        <v>528969.87899999996</v>
      </c>
      <c r="S36" s="2">
        <v>600992.61199999996</v>
      </c>
      <c r="T36" s="2">
        <v>656656.84299999999</v>
      </c>
      <c r="U36" s="2">
        <v>718607.29200000002</v>
      </c>
      <c r="V36" s="2">
        <v>805155.57400000002</v>
      </c>
      <c r="W36" s="2">
        <v>903291.83100000001</v>
      </c>
      <c r="X36" s="2">
        <v>981907.505</v>
      </c>
      <c r="Y36" s="2">
        <v>1072087.9639999999</v>
      </c>
      <c r="Z36" s="2">
        <v>1160354.311</v>
      </c>
      <c r="AA36" s="2">
        <v>1268248.7520000001</v>
      </c>
      <c r="AB36" s="2">
        <v>1405090.996</v>
      </c>
      <c r="AC36" s="2">
        <v>1549815.2560000001</v>
      </c>
      <c r="AD36" s="2">
        <v>1658400.085</v>
      </c>
      <c r="AE36" s="2">
        <v>1655829.3130000001</v>
      </c>
      <c r="AF36" s="2">
        <v>1657501</v>
      </c>
      <c r="AG36" s="2">
        <v>1767223</v>
      </c>
      <c r="AH36" s="2">
        <v>1906773</v>
      </c>
      <c r="AI36" s="2">
        <v>1956434</v>
      </c>
      <c r="AJ36" s="2">
        <v>2047269</v>
      </c>
      <c r="AK36" s="2">
        <v>2152905</v>
      </c>
      <c r="AL36" s="2">
        <v>2264494</v>
      </c>
      <c r="AM36" s="2">
        <v>2408151</v>
      </c>
      <c r="AN36" s="2">
        <v>2503731</v>
      </c>
      <c r="AO36" s="2">
        <v>2598336</v>
      </c>
      <c r="AP36" s="2">
        <v>2703551</v>
      </c>
      <c r="AQ36" s="2">
        <v>2830194</v>
      </c>
      <c r="AR36" s="2">
        <v>2931085</v>
      </c>
      <c r="AS36" s="2">
        <v>3121668</v>
      </c>
      <c r="AT36" s="2">
        <v>3320278</v>
      </c>
      <c r="AU36" s="2">
        <v>3412253</v>
      </c>
      <c r="AV36" s="2">
        <v>3341167</v>
      </c>
      <c r="AW36" s="2">
        <v>3573581</v>
      </c>
      <c r="AX36" s="2">
        <v>3727905</v>
      </c>
      <c r="AY36" s="2">
        <v>3743086</v>
      </c>
      <c r="AZ36" s="2">
        <v>3822671</v>
      </c>
      <c r="BA36" s="2">
        <v>3992730</v>
      </c>
      <c r="BB36" s="2">
        <v>4260470</v>
      </c>
      <c r="BC36" s="2">
        <v>4415031</v>
      </c>
      <c r="BD36" s="2">
        <v>4625094</v>
      </c>
      <c r="BE36" s="2">
        <v>4828306</v>
      </c>
      <c r="BF36" s="2">
        <v>5049619</v>
      </c>
      <c r="BG36" s="2">
        <v>5038538</v>
      </c>
      <c r="BH36" s="2">
        <v>5486558</v>
      </c>
      <c r="BI36" s="7">
        <v>5984786</v>
      </c>
    </row>
    <row r="37" spans="1:61" ht="13" x14ac:dyDescent="0.3">
      <c r="A37" s="16" t="s">
        <v>55</v>
      </c>
      <c r="B37" s="21" t="s">
        <v>29</v>
      </c>
      <c r="C37" s="3"/>
      <c r="D37" s="2" t="s">
        <v>40</v>
      </c>
      <c r="E37" s="2" t="s">
        <v>40</v>
      </c>
      <c r="F37" s="2" t="s">
        <v>40</v>
      </c>
      <c r="G37" s="2" t="s">
        <v>40</v>
      </c>
      <c r="H37" s="2" t="s">
        <v>40</v>
      </c>
      <c r="I37" s="2">
        <v>109316.546</v>
      </c>
      <c r="J37" s="2">
        <v>124183.06600000001</v>
      </c>
      <c r="K37" s="2">
        <v>140719.50700000001</v>
      </c>
      <c r="L37" s="2">
        <v>156815.85999999999</v>
      </c>
      <c r="M37" s="2">
        <v>170127.00200000001</v>
      </c>
      <c r="N37" s="2">
        <v>168987.59700000001</v>
      </c>
      <c r="O37" s="2">
        <v>171163.921</v>
      </c>
      <c r="P37" s="2">
        <v>175781.826</v>
      </c>
      <c r="Q37" s="2">
        <v>182877.484</v>
      </c>
      <c r="R37" s="2">
        <v>191160.77600000001</v>
      </c>
      <c r="S37" s="2">
        <v>205370.179</v>
      </c>
      <c r="T37" s="2">
        <v>220471.247</v>
      </c>
      <c r="U37" s="2">
        <v>233572.54500000001</v>
      </c>
      <c r="V37" s="2">
        <v>240628.98199999999</v>
      </c>
      <c r="W37" s="2">
        <v>257187.147</v>
      </c>
      <c r="X37" s="2">
        <v>272689.73</v>
      </c>
      <c r="Y37" s="2">
        <v>286186.859</v>
      </c>
      <c r="Z37" s="2">
        <v>297101.27500000002</v>
      </c>
      <c r="AA37" s="2">
        <v>315400.59700000001</v>
      </c>
      <c r="AB37" s="2">
        <v>340440.35499999998</v>
      </c>
      <c r="AC37" s="2">
        <v>369198.75699999998</v>
      </c>
      <c r="AD37" s="2">
        <v>385605.02899999998</v>
      </c>
      <c r="AE37" s="2">
        <v>393625.50900000002</v>
      </c>
      <c r="AF37" s="2">
        <v>402258.17</v>
      </c>
      <c r="AG37" s="2">
        <v>412190.663</v>
      </c>
      <c r="AH37" s="2">
        <v>417228.34100000001</v>
      </c>
      <c r="AI37" s="2">
        <v>420368.49400000001</v>
      </c>
      <c r="AJ37" s="2">
        <v>427826.11300000001</v>
      </c>
      <c r="AK37" s="2">
        <v>439954.87900000002</v>
      </c>
      <c r="AL37" s="2">
        <v>447465.78700000001</v>
      </c>
      <c r="AM37" s="2">
        <v>471540.038</v>
      </c>
      <c r="AN37" s="2">
        <v>483636.91800000001</v>
      </c>
      <c r="AO37" s="2">
        <v>482077.19699999999</v>
      </c>
      <c r="AP37" s="2">
        <v>487606.51899999997</v>
      </c>
      <c r="AQ37" s="2">
        <v>502265.68</v>
      </c>
      <c r="AR37" s="2">
        <v>520848.315</v>
      </c>
      <c r="AS37" s="2">
        <v>553721.55200000003</v>
      </c>
      <c r="AT37" s="2">
        <v>589085.15500000003</v>
      </c>
      <c r="AU37" s="2">
        <v>614407.71900000004</v>
      </c>
      <c r="AV37" s="2">
        <v>603039.07400000002</v>
      </c>
      <c r="AW37" s="2">
        <v>624545.11899999995</v>
      </c>
      <c r="AX37" s="2">
        <v>635738.74399999995</v>
      </c>
      <c r="AY37" s="2">
        <v>643645.58900000004</v>
      </c>
      <c r="AZ37" s="2">
        <v>654611.66899999999</v>
      </c>
      <c r="BA37" s="2">
        <v>665618.37399999995</v>
      </c>
      <c r="BB37" s="2">
        <v>668006.38199999998</v>
      </c>
      <c r="BC37" s="2">
        <v>677848.33100000001</v>
      </c>
      <c r="BD37" s="2">
        <v>684558.46699999995</v>
      </c>
      <c r="BE37" s="2">
        <v>709521.55599999998</v>
      </c>
      <c r="BF37" s="2">
        <v>716878.59</v>
      </c>
      <c r="BG37" s="2">
        <v>696619.95900000003</v>
      </c>
      <c r="BH37" s="2">
        <v>743330.23100000003</v>
      </c>
      <c r="BI37" s="7">
        <v>781460.26899999997</v>
      </c>
    </row>
    <row r="38" spans="1:61" ht="13" x14ac:dyDescent="0.3">
      <c r="A38" s="16" t="s">
        <v>87</v>
      </c>
      <c r="B38" s="21" t="s">
        <v>50</v>
      </c>
      <c r="C38" s="3"/>
      <c r="D38" s="2" t="s">
        <v>40</v>
      </c>
      <c r="E38" s="2" t="s">
        <v>40</v>
      </c>
      <c r="F38" s="2" t="s">
        <v>40</v>
      </c>
      <c r="G38" s="2" t="s">
        <v>40</v>
      </c>
      <c r="H38" s="2" t="s">
        <v>40</v>
      </c>
      <c r="I38" s="2">
        <v>0.28399999999999997</v>
      </c>
      <c r="J38" s="2">
        <v>0.35099999999999998</v>
      </c>
      <c r="K38" s="2">
        <v>0.42</v>
      </c>
      <c r="L38" s="2">
        <v>0.52800000000000002</v>
      </c>
      <c r="M38" s="2">
        <v>0.71599999999999997</v>
      </c>
      <c r="N38" s="2">
        <v>0.92800000000000005</v>
      </c>
      <c r="O38" s="2">
        <v>1.181</v>
      </c>
      <c r="P38" s="2">
        <v>1.51</v>
      </c>
      <c r="Q38" s="2">
        <v>2.2480000000000002</v>
      </c>
      <c r="R38" s="2">
        <v>3.9279999999999999</v>
      </c>
      <c r="S38" s="2">
        <v>7.2060000000000004</v>
      </c>
      <c r="T38" s="2">
        <v>10.884</v>
      </c>
      <c r="U38" s="2">
        <v>14.454000000000001</v>
      </c>
      <c r="V38" s="2">
        <v>19.157</v>
      </c>
      <c r="W38" s="2">
        <v>30.303000000000001</v>
      </c>
      <c r="X38" s="2">
        <v>48.347000000000001</v>
      </c>
      <c r="Y38" s="2">
        <v>70.366</v>
      </c>
      <c r="Z38" s="2">
        <v>102.93600000000001</v>
      </c>
      <c r="AA38" s="2">
        <v>178.01900000000001</v>
      </c>
      <c r="AB38" s="2">
        <v>313.16000000000003</v>
      </c>
      <c r="AC38" s="2">
        <v>541.47699999999998</v>
      </c>
      <c r="AD38" s="2">
        <v>868.04399999999998</v>
      </c>
      <c r="AE38" s="2">
        <v>1506.2159999999999</v>
      </c>
      <c r="AF38" s="2">
        <v>2730.2060000000001</v>
      </c>
      <c r="AG38" s="2">
        <v>5329.12</v>
      </c>
      <c r="AH38" s="2">
        <v>10693.502</v>
      </c>
      <c r="AI38" s="2">
        <v>20349.95</v>
      </c>
      <c r="AJ38" s="2">
        <v>39724.1</v>
      </c>
      <c r="AK38" s="2">
        <v>71944.7</v>
      </c>
      <c r="AL38" s="2">
        <v>107374.258</v>
      </c>
      <c r="AM38" s="2">
        <v>171494.21</v>
      </c>
      <c r="AN38" s="2">
        <v>247266.20699999999</v>
      </c>
      <c r="AO38" s="2">
        <v>362109.64799999999</v>
      </c>
      <c r="AP38" s="2">
        <v>472171.77500000002</v>
      </c>
      <c r="AQ38" s="2">
        <v>582852.799</v>
      </c>
      <c r="AR38" s="2">
        <v>680275.84699999995</v>
      </c>
      <c r="AS38" s="2">
        <v>795757.10900000005</v>
      </c>
      <c r="AT38" s="2">
        <v>887714.41399999999</v>
      </c>
      <c r="AU38" s="2">
        <v>1002756.496</v>
      </c>
      <c r="AV38" s="2">
        <v>1006372.482</v>
      </c>
      <c r="AW38" s="2">
        <v>1167664.4790000001</v>
      </c>
      <c r="AX38" s="2">
        <v>1404927.615</v>
      </c>
      <c r="AY38" s="2">
        <v>1581479.2509999999</v>
      </c>
      <c r="AZ38" s="2">
        <v>1823427.3149999999</v>
      </c>
      <c r="BA38" s="2">
        <v>2054897.828</v>
      </c>
      <c r="BB38" s="2">
        <v>2350941.3429999999</v>
      </c>
      <c r="BC38" s="2">
        <v>2626559.71</v>
      </c>
      <c r="BD38" s="2">
        <v>3133704.267</v>
      </c>
      <c r="BE38" s="2">
        <v>3761165.557</v>
      </c>
      <c r="BF38" s="2">
        <v>4317809.824</v>
      </c>
      <c r="BG38" s="2">
        <v>5048567.9450000003</v>
      </c>
      <c r="BH38" s="2">
        <v>7256141.7369999997</v>
      </c>
      <c r="BI38" s="7">
        <v>15011775.979</v>
      </c>
    </row>
    <row r="39" spans="1:61" ht="13" x14ac:dyDescent="0.3">
      <c r="A39" s="16" t="s">
        <v>66</v>
      </c>
      <c r="B39" s="21" t="s">
        <v>30</v>
      </c>
      <c r="C39" s="3"/>
      <c r="D39" s="20">
        <v>36366</v>
      </c>
      <c r="E39" s="2">
        <v>38776</v>
      </c>
      <c r="F39" s="2">
        <v>40960</v>
      </c>
      <c r="G39" s="2">
        <v>44900</v>
      </c>
      <c r="H39" s="2">
        <v>48527</v>
      </c>
      <c r="I39" s="2">
        <v>54451</v>
      </c>
      <c r="J39" s="2">
        <v>60860</v>
      </c>
      <c r="K39" s="2">
        <v>68054</v>
      </c>
      <c r="L39" s="2">
        <v>78594</v>
      </c>
      <c r="M39" s="2">
        <v>88183</v>
      </c>
      <c r="N39" s="2">
        <v>109274</v>
      </c>
      <c r="O39" s="2">
        <v>129450</v>
      </c>
      <c r="P39" s="2">
        <v>150816</v>
      </c>
      <c r="Q39" s="2">
        <v>175163</v>
      </c>
      <c r="R39" s="2">
        <v>207293</v>
      </c>
      <c r="S39" s="2">
        <v>243097</v>
      </c>
      <c r="T39" s="2">
        <v>269085</v>
      </c>
      <c r="U39" s="2">
        <v>294814</v>
      </c>
      <c r="V39" s="2">
        <v>323001</v>
      </c>
      <c r="W39" s="2">
        <v>346946</v>
      </c>
      <c r="X39" s="2">
        <v>381251</v>
      </c>
      <c r="Y39" s="2">
        <v>410311</v>
      </c>
      <c r="Z39" s="2">
        <v>455965</v>
      </c>
      <c r="AA39" s="2">
        <v>511671</v>
      </c>
      <c r="AB39" s="2">
        <v>566512</v>
      </c>
      <c r="AC39" s="2">
        <v>615673</v>
      </c>
      <c r="AD39" s="2">
        <v>647966</v>
      </c>
      <c r="AE39" s="2">
        <v>672170</v>
      </c>
      <c r="AF39" s="2">
        <v>707734</v>
      </c>
      <c r="AG39" s="2">
        <v>745196</v>
      </c>
      <c r="AH39" s="2">
        <v>851845</v>
      </c>
      <c r="AI39" s="2">
        <v>909993</v>
      </c>
      <c r="AJ39" s="2">
        <v>953405</v>
      </c>
      <c r="AK39" s="2">
        <v>998501</v>
      </c>
      <c r="AL39" s="2">
        <v>1043248</v>
      </c>
      <c r="AM39" s="2">
        <v>1100752</v>
      </c>
      <c r="AN39" s="2">
        <v>1146135</v>
      </c>
      <c r="AO39" s="2">
        <v>1191439</v>
      </c>
      <c r="AP39" s="2">
        <v>1258334</v>
      </c>
      <c r="AQ39" s="2">
        <v>1322637</v>
      </c>
      <c r="AR39" s="2">
        <v>1398749</v>
      </c>
      <c r="AS39" s="2">
        <v>1472038</v>
      </c>
      <c r="AT39" s="2">
        <v>1544637</v>
      </c>
      <c r="AU39" s="2">
        <v>1593600</v>
      </c>
      <c r="AV39" s="2">
        <v>1548802</v>
      </c>
      <c r="AW39" s="2">
        <v>1608553</v>
      </c>
      <c r="AX39" s="2">
        <v>1662590</v>
      </c>
      <c r="AY39" s="2">
        <v>1713715</v>
      </c>
      <c r="AZ39" s="2">
        <v>1781361</v>
      </c>
      <c r="BA39" s="2">
        <v>1862514</v>
      </c>
      <c r="BB39" s="2">
        <v>1916451</v>
      </c>
      <c r="BC39" s="2">
        <v>1991645</v>
      </c>
      <c r="BD39" s="2">
        <v>2082482</v>
      </c>
      <c r="BE39" s="2">
        <v>2152304</v>
      </c>
      <c r="BF39" s="2">
        <v>2233921</v>
      </c>
      <c r="BG39" s="2">
        <v>2104288</v>
      </c>
      <c r="BH39" s="2">
        <v>2284079</v>
      </c>
      <c r="BI39" s="7">
        <v>2506170</v>
      </c>
    </row>
    <row r="40" spans="1:61" ht="13.5" thickBot="1" x14ac:dyDescent="0.35">
      <c r="A40" s="16" t="s">
        <v>88</v>
      </c>
      <c r="B40" s="22" t="s">
        <v>31</v>
      </c>
      <c r="C40" s="4"/>
      <c r="D40" s="9" t="s">
        <v>40</v>
      </c>
      <c r="E40" s="9" t="s">
        <v>40</v>
      </c>
      <c r="F40" s="9" t="s">
        <v>40</v>
      </c>
      <c r="G40" s="9" t="s">
        <v>40</v>
      </c>
      <c r="H40" s="9" t="s">
        <v>40</v>
      </c>
      <c r="I40" s="9">
        <v>1073303</v>
      </c>
      <c r="J40" s="9">
        <v>1164850</v>
      </c>
      <c r="K40" s="9">
        <v>1279110</v>
      </c>
      <c r="L40" s="9">
        <v>1425376</v>
      </c>
      <c r="M40" s="9">
        <v>1545243</v>
      </c>
      <c r="N40" s="9">
        <v>1684904</v>
      </c>
      <c r="O40" s="9">
        <v>1873412</v>
      </c>
      <c r="P40" s="9">
        <v>2081826</v>
      </c>
      <c r="Q40" s="9">
        <v>2351599</v>
      </c>
      <c r="R40" s="9">
        <v>2627333</v>
      </c>
      <c r="S40" s="9">
        <v>2857307</v>
      </c>
      <c r="T40" s="9">
        <v>3207041</v>
      </c>
      <c r="U40" s="9">
        <v>3343789</v>
      </c>
      <c r="V40" s="9">
        <v>3634038</v>
      </c>
      <c r="W40" s="9">
        <v>4037613</v>
      </c>
      <c r="X40" s="9">
        <v>4338979</v>
      </c>
      <c r="Y40" s="9">
        <v>4579631</v>
      </c>
      <c r="Z40" s="9">
        <v>4855215</v>
      </c>
      <c r="AA40" s="9">
        <v>5236438</v>
      </c>
      <c r="AB40" s="9">
        <v>5641580</v>
      </c>
      <c r="AC40" s="9">
        <v>5963144</v>
      </c>
      <c r="AD40" s="9">
        <v>6158129</v>
      </c>
      <c r="AE40" s="9">
        <v>6520327</v>
      </c>
      <c r="AF40" s="9">
        <v>6858559</v>
      </c>
      <c r="AG40" s="9">
        <v>7287236</v>
      </c>
      <c r="AH40" s="9">
        <v>7639749</v>
      </c>
      <c r="AI40" s="9">
        <v>8073122</v>
      </c>
      <c r="AJ40" s="9">
        <v>8577552</v>
      </c>
      <c r="AK40" s="9">
        <v>9062817</v>
      </c>
      <c r="AL40" s="9">
        <v>9631172</v>
      </c>
      <c r="AM40" s="9">
        <v>10250952</v>
      </c>
      <c r="AN40" s="9">
        <v>10581929</v>
      </c>
      <c r="AO40" s="9">
        <v>10929108</v>
      </c>
      <c r="AP40" s="9">
        <v>11456450</v>
      </c>
      <c r="AQ40" s="9">
        <v>12217196</v>
      </c>
      <c r="AR40" s="9">
        <v>13039197</v>
      </c>
      <c r="AS40" s="9">
        <v>13815583</v>
      </c>
      <c r="AT40" s="9">
        <v>14474228</v>
      </c>
      <c r="AU40" s="9">
        <v>14769862</v>
      </c>
      <c r="AV40" s="9">
        <v>14478067</v>
      </c>
      <c r="AW40" s="9">
        <v>15048971</v>
      </c>
      <c r="AX40" s="9">
        <v>15599732</v>
      </c>
      <c r="AY40" s="9">
        <v>16253970</v>
      </c>
      <c r="AZ40" s="9">
        <v>16880683</v>
      </c>
      <c r="BA40" s="9">
        <v>17608138</v>
      </c>
      <c r="BB40" s="9">
        <v>18295019</v>
      </c>
      <c r="BC40" s="9">
        <v>18804913</v>
      </c>
      <c r="BD40" s="9">
        <v>19612102</v>
      </c>
      <c r="BE40" s="9">
        <v>20656516</v>
      </c>
      <c r="BF40" s="9">
        <v>21521395</v>
      </c>
      <c r="BG40" s="9">
        <v>21322950</v>
      </c>
      <c r="BH40" s="9">
        <v>23594031</v>
      </c>
      <c r="BI40" s="10">
        <v>25744108</v>
      </c>
    </row>
    <row r="41" spans="1:61" ht="13" x14ac:dyDescent="0.3">
      <c r="A41" s="16" t="s">
        <v>40</v>
      </c>
      <c r="B41" s="17" t="s">
        <v>43</v>
      </c>
      <c r="C41" s="17" t="s">
        <v>48</v>
      </c>
      <c r="AX41" s="16"/>
      <c r="AY41" s="16"/>
      <c r="AZ41" s="16"/>
      <c r="BA41" s="16"/>
      <c r="BB41" s="16"/>
      <c r="BC41" s="16"/>
    </row>
    <row r="42" spans="1:61" x14ac:dyDescent="0.25">
      <c r="A42" s="16" t="s">
        <v>40</v>
      </c>
      <c r="AX42" s="16"/>
      <c r="AY42" s="16"/>
      <c r="AZ42" s="16"/>
      <c r="BA42" s="16"/>
      <c r="BB42" s="16"/>
      <c r="BC42" s="16"/>
    </row>
    <row r="43" spans="1:61" x14ac:dyDescent="0.25">
      <c r="AX43" s="16"/>
      <c r="AY43" s="16"/>
      <c r="AZ43" s="16"/>
      <c r="BA43" s="16"/>
      <c r="BB43" s="16"/>
      <c r="BC43" s="16"/>
    </row>
    <row r="44" spans="1:61" x14ac:dyDescent="0.25">
      <c r="AX44" s="16"/>
      <c r="AY44" s="16"/>
      <c r="AZ44" s="16"/>
      <c r="BA44" s="16"/>
      <c r="BB44" s="16"/>
      <c r="BC44" s="16"/>
    </row>
    <row r="45" spans="1:61" x14ac:dyDescent="0.25">
      <c r="AX45" s="16"/>
      <c r="AY45" s="16"/>
      <c r="AZ45" s="16"/>
      <c r="BA45" s="16"/>
      <c r="BB45" s="16"/>
      <c r="BC45" s="16"/>
    </row>
    <row r="46" spans="1:61" x14ac:dyDescent="0.25">
      <c r="AX46" s="16"/>
      <c r="AY46" s="16"/>
      <c r="AZ46" s="16"/>
      <c r="BA46" s="16"/>
      <c r="BB46" s="16"/>
      <c r="BC46" s="16"/>
    </row>
    <row r="47" spans="1:61" x14ac:dyDescent="0.25">
      <c r="AX47" s="16"/>
      <c r="AY47" s="16"/>
      <c r="AZ47" s="16"/>
      <c r="BA47" s="16"/>
      <c r="BB47" s="16"/>
      <c r="BC47" s="16"/>
    </row>
    <row r="48" spans="1:61" x14ac:dyDescent="0.25">
      <c r="AX48" s="16"/>
      <c r="AY48" s="16"/>
      <c r="AZ48" s="16"/>
      <c r="BA48" s="16"/>
      <c r="BB48" s="16"/>
      <c r="BC48" s="16"/>
    </row>
    <row r="49" spans="50:55" x14ac:dyDescent="0.25">
      <c r="AX49" s="16"/>
      <c r="AY49" s="16"/>
      <c r="AZ49" s="16"/>
      <c r="BA49" s="16"/>
      <c r="BB49" s="16"/>
      <c r="BC49" s="16"/>
    </row>
    <row r="50" spans="50:55" x14ac:dyDescent="0.25">
      <c r="AX50" s="16"/>
      <c r="AY50" s="16"/>
      <c r="AZ50" s="16"/>
      <c r="BA50" s="16"/>
      <c r="BB50" s="16"/>
      <c r="BC50" s="16"/>
    </row>
    <row r="51" spans="50:55" x14ac:dyDescent="0.25">
      <c r="AX51" s="16"/>
      <c r="AY51" s="16"/>
      <c r="AZ51" s="16"/>
      <c r="BA51" s="16"/>
      <c r="BB51" s="16"/>
      <c r="BC51" s="16"/>
    </row>
    <row r="52" spans="50:55" x14ac:dyDescent="0.25">
      <c r="AX52" s="16"/>
      <c r="AY52" s="16"/>
      <c r="AZ52" s="16"/>
      <c r="BA52" s="16"/>
      <c r="BB52" s="16"/>
      <c r="BC52" s="16"/>
    </row>
    <row r="53" spans="50:55" x14ac:dyDescent="0.25">
      <c r="AX53" s="16"/>
      <c r="AY53" s="16"/>
      <c r="AZ53" s="16"/>
      <c r="BA53" s="16"/>
      <c r="BB53" s="16"/>
      <c r="BC53" s="16"/>
    </row>
    <row r="54" spans="50:55" x14ac:dyDescent="0.25">
      <c r="AX54" s="16"/>
      <c r="AY54" s="16"/>
      <c r="AZ54" s="16"/>
      <c r="BA54" s="16"/>
      <c r="BB54" s="16"/>
      <c r="BC54" s="16"/>
    </row>
    <row r="55" spans="50:55" x14ac:dyDescent="0.25">
      <c r="AX55" s="16"/>
      <c r="AY55" s="16"/>
      <c r="AZ55" s="16"/>
      <c r="BA55" s="16"/>
      <c r="BB55" s="16"/>
      <c r="BC55" s="16"/>
    </row>
    <row r="56" spans="50:55" x14ac:dyDescent="0.25">
      <c r="AX56" s="16"/>
      <c r="AY56" s="16"/>
      <c r="AZ56" s="16"/>
      <c r="BA56" s="16"/>
      <c r="BB56" s="16"/>
      <c r="BC56" s="16"/>
    </row>
    <row r="57" spans="50:55" x14ac:dyDescent="0.25">
      <c r="AX57" s="16"/>
      <c r="AY57" s="16"/>
      <c r="AZ57" s="16"/>
      <c r="BA57" s="16"/>
      <c r="BB57" s="16"/>
      <c r="BC57" s="16"/>
    </row>
    <row r="58" spans="50:55" x14ac:dyDescent="0.25">
      <c r="AX58" s="16"/>
      <c r="AY58" s="16"/>
      <c r="AZ58" s="16"/>
      <c r="BA58" s="16"/>
      <c r="BB58" s="16"/>
      <c r="BC58" s="16"/>
    </row>
    <row r="59" spans="50:55" x14ac:dyDescent="0.25">
      <c r="AX59" s="16"/>
      <c r="AY59" s="16"/>
      <c r="AZ59" s="16"/>
      <c r="BA59" s="16"/>
      <c r="BB59" s="16"/>
      <c r="BC59" s="16"/>
    </row>
    <row r="60" spans="50:55" x14ac:dyDescent="0.25">
      <c r="AX60" s="16"/>
      <c r="AY60" s="16"/>
      <c r="AZ60" s="16"/>
      <c r="BA60" s="16"/>
      <c r="BB60" s="16"/>
      <c r="BC60" s="16"/>
    </row>
    <row r="61" spans="50:55" x14ac:dyDescent="0.25">
      <c r="AX61" s="16"/>
      <c r="AY61" s="16"/>
      <c r="AZ61" s="16"/>
      <c r="BA61" s="16"/>
      <c r="BB61" s="16"/>
      <c r="BC61" s="16"/>
    </row>
    <row r="62" spans="50:55" x14ac:dyDescent="0.25">
      <c r="AX62" s="16"/>
      <c r="AY62" s="16"/>
      <c r="AZ62" s="16"/>
      <c r="BA62" s="16"/>
      <c r="BB62" s="16"/>
      <c r="BC62" s="16"/>
    </row>
    <row r="63" spans="50:55" x14ac:dyDescent="0.25">
      <c r="AX63" s="16"/>
      <c r="AY63" s="16"/>
      <c r="AZ63" s="16"/>
      <c r="BA63" s="16"/>
      <c r="BB63" s="16"/>
      <c r="BC63" s="16"/>
    </row>
    <row r="64" spans="50:55" x14ac:dyDescent="0.25">
      <c r="AX64" s="16"/>
      <c r="AY64" s="16"/>
      <c r="AZ64" s="16"/>
      <c r="BA64" s="16"/>
      <c r="BB64" s="16"/>
      <c r="BC64" s="16"/>
    </row>
    <row r="65" spans="50:55" x14ac:dyDescent="0.25">
      <c r="AX65" s="16"/>
      <c r="AY65" s="16"/>
      <c r="AZ65" s="16"/>
      <c r="BA65" s="16"/>
      <c r="BB65" s="16"/>
      <c r="BC65" s="16"/>
    </row>
    <row r="66" spans="50:55" x14ac:dyDescent="0.25">
      <c r="AX66" s="16"/>
      <c r="AY66" s="16"/>
      <c r="AZ66" s="16"/>
      <c r="BA66" s="16"/>
      <c r="BB66" s="16"/>
      <c r="BC66" s="16"/>
    </row>
    <row r="67" spans="50:55" x14ac:dyDescent="0.25">
      <c r="AX67" s="16"/>
      <c r="AY67" s="16"/>
      <c r="AZ67" s="16"/>
      <c r="BA67" s="16"/>
      <c r="BB67" s="16"/>
      <c r="BC67" s="16"/>
    </row>
    <row r="68" spans="50:55" x14ac:dyDescent="0.25">
      <c r="AX68" s="16"/>
      <c r="AY68" s="16"/>
      <c r="AZ68" s="16"/>
      <c r="BA68" s="16"/>
      <c r="BB68" s="16"/>
      <c r="BC68" s="16"/>
    </row>
    <row r="69" spans="50:55" x14ac:dyDescent="0.25">
      <c r="AX69" s="16"/>
      <c r="AY69" s="16"/>
      <c r="AZ69" s="16"/>
      <c r="BA69" s="16"/>
      <c r="BB69" s="16"/>
      <c r="BC69" s="16"/>
    </row>
    <row r="70" spans="50:55" x14ac:dyDescent="0.25">
      <c r="AX70" s="16"/>
      <c r="AY70" s="16"/>
      <c r="AZ70" s="16"/>
      <c r="BA70" s="16"/>
      <c r="BB70" s="16"/>
      <c r="BC70" s="16"/>
    </row>
    <row r="71" spans="50:55" x14ac:dyDescent="0.25">
      <c r="AX71" s="16"/>
      <c r="AY71" s="16"/>
      <c r="AZ71" s="16"/>
      <c r="BA71" s="16"/>
      <c r="BB71" s="16"/>
      <c r="BC71" s="16"/>
    </row>
    <row r="72" spans="50:55" x14ac:dyDescent="0.25">
      <c r="AX72" s="16"/>
      <c r="AY72" s="16"/>
      <c r="AZ72" s="16"/>
      <c r="BA72" s="16"/>
      <c r="BB72" s="16"/>
      <c r="BC72" s="16"/>
    </row>
    <row r="73" spans="50:55" x14ac:dyDescent="0.25">
      <c r="AX73" s="16"/>
      <c r="AY73" s="16"/>
      <c r="AZ73" s="16"/>
      <c r="BA73" s="16"/>
      <c r="BB73" s="16"/>
      <c r="BC73" s="16"/>
    </row>
    <row r="74" spans="50:55" x14ac:dyDescent="0.25">
      <c r="AX74" s="16"/>
      <c r="AY74" s="16"/>
      <c r="AZ74" s="16"/>
      <c r="BA74" s="16"/>
      <c r="BB74" s="16"/>
      <c r="BC74" s="16"/>
    </row>
    <row r="75" spans="50:55" x14ac:dyDescent="0.25">
      <c r="AX75" s="16"/>
      <c r="AY75" s="16"/>
      <c r="AZ75" s="16"/>
      <c r="BA75" s="16"/>
      <c r="BB75" s="16"/>
      <c r="BC75" s="16"/>
    </row>
    <row r="76" spans="50:55" x14ac:dyDescent="0.25">
      <c r="AX76" s="16"/>
      <c r="AY76" s="16"/>
      <c r="AZ76" s="16"/>
      <c r="BA76" s="16"/>
      <c r="BB76" s="16"/>
      <c r="BC76" s="16"/>
    </row>
    <row r="77" spans="50:55" x14ac:dyDescent="0.25">
      <c r="AX77" s="16"/>
      <c r="AY77" s="16"/>
      <c r="AZ77" s="16"/>
      <c r="BA77" s="16"/>
      <c r="BB77" s="16"/>
      <c r="BC77" s="16"/>
    </row>
    <row r="78" spans="50:55" x14ac:dyDescent="0.25">
      <c r="AX78" s="16"/>
      <c r="AY78" s="16"/>
      <c r="AZ78" s="16"/>
      <c r="BA78" s="16"/>
      <c r="BB78" s="16"/>
      <c r="BC78" s="16"/>
    </row>
    <row r="79" spans="50:55" x14ac:dyDescent="0.25">
      <c r="AX79" s="16"/>
      <c r="AY79" s="16"/>
      <c r="AZ79" s="16"/>
      <c r="BA79" s="16"/>
      <c r="BB79" s="16"/>
      <c r="BC79" s="16"/>
    </row>
    <row r="80" spans="50:55" x14ac:dyDescent="0.25">
      <c r="AX80" s="16"/>
      <c r="AY80" s="16"/>
      <c r="AZ80" s="16"/>
      <c r="BA80" s="16"/>
      <c r="BB80" s="16"/>
      <c r="BC80" s="16"/>
    </row>
    <row r="81" spans="50:55" x14ac:dyDescent="0.25">
      <c r="AX81" s="16"/>
      <c r="AY81" s="16"/>
      <c r="AZ81" s="16"/>
      <c r="BA81" s="16"/>
      <c r="BB81" s="16"/>
      <c r="BC81" s="16"/>
    </row>
    <row r="82" spans="50:55" x14ac:dyDescent="0.25">
      <c r="AX82" s="16"/>
      <c r="AY82" s="16"/>
      <c r="AZ82" s="16"/>
      <c r="BA82" s="16"/>
      <c r="BB82" s="16"/>
      <c r="BC82" s="16"/>
    </row>
    <row r="83" spans="50:55" x14ac:dyDescent="0.25">
      <c r="AX83" s="16"/>
      <c r="AY83" s="16"/>
      <c r="AZ83" s="16"/>
      <c r="BA83" s="16"/>
      <c r="BB83" s="16"/>
      <c r="BC83" s="16"/>
    </row>
    <row r="84" spans="50:55" x14ac:dyDescent="0.25">
      <c r="AX84" s="16"/>
      <c r="AY84" s="16"/>
      <c r="AZ84" s="16"/>
      <c r="BA84" s="16"/>
      <c r="BB84" s="16"/>
      <c r="BC84" s="16"/>
    </row>
    <row r="85" spans="50:55" x14ac:dyDescent="0.25">
      <c r="AX85" s="16"/>
      <c r="AY85" s="16"/>
      <c r="AZ85" s="16"/>
      <c r="BA85" s="16"/>
      <c r="BB85" s="16"/>
      <c r="BC85" s="16"/>
    </row>
    <row r="86" spans="50:55" x14ac:dyDescent="0.25">
      <c r="AX86" s="16"/>
      <c r="AY86" s="16"/>
      <c r="AZ86" s="16"/>
      <c r="BA86" s="16"/>
      <c r="BB86" s="16"/>
      <c r="BC86" s="16"/>
    </row>
    <row r="87" spans="50:55" x14ac:dyDescent="0.25">
      <c r="AX87" s="16"/>
      <c r="AY87" s="16"/>
      <c r="AZ87" s="16"/>
      <c r="BA87" s="16"/>
      <c r="BB87" s="16"/>
      <c r="BC87" s="16"/>
    </row>
    <row r="88" spans="50:55" x14ac:dyDescent="0.25">
      <c r="AX88" s="16"/>
      <c r="AY88" s="16"/>
      <c r="AZ88" s="16"/>
      <c r="BA88" s="16"/>
      <c r="BB88" s="16"/>
      <c r="BC88" s="16"/>
    </row>
    <row r="89" spans="50:55" x14ac:dyDescent="0.25">
      <c r="AX89" s="16"/>
      <c r="AY89" s="16"/>
      <c r="AZ89" s="16"/>
      <c r="BA89" s="16"/>
      <c r="BB89" s="16"/>
      <c r="BC89" s="16"/>
    </row>
    <row r="90" spans="50:55" x14ac:dyDescent="0.25">
      <c r="AX90" s="16"/>
      <c r="AY90" s="16"/>
      <c r="AZ90" s="16"/>
      <c r="BA90" s="16"/>
      <c r="BB90" s="16"/>
      <c r="BC90" s="16"/>
    </row>
    <row r="91" spans="50:55" x14ac:dyDescent="0.25">
      <c r="AX91" s="16"/>
      <c r="AY91" s="16"/>
      <c r="AZ91" s="16"/>
      <c r="BA91" s="16"/>
      <c r="BB91" s="16"/>
      <c r="BC91" s="16"/>
    </row>
    <row r="92" spans="50:55" x14ac:dyDescent="0.25">
      <c r="AX92" s="16"/>
      <c r="AY92" s="16"/>
      <c r="AZ92" s="16"/>
      <c r="BA92" s="16"/>
      <c r="BB92" s="16"/>
      <c r="BC92" s="16"/>
    </row>
    <row r="93" spans="50:55" x14ac:dyDescent="0.25">
      <c r="AX93" s="16"/>
      <c r="AY93" s="16"/>
      <c r="AZ93" s="16"/>
      <c r="BA93" s="16"/>
      <c r="BB93" s="16"/>
      <c r="BC93" s="16"/>
    </row>
    <row r="94" spans="50:55" x14ac:dyDescent="0.25">
      <c r="AX94" s="16"/>
      <c r="AY94" s="16"/>
      <c r="AZ94" s="16"/>
      <c r="BA94" s="16"/>
      <c r="BB94" s="16"/>
      <c r="BC94" s="16"/>
    </row>
    <row r="95" spans="50:55" x14ac:dyDescent="0.25">
      <c r="AX95" s="16"/>
      <c r="AY95" s="16"/>
      <c r="AZ95" s="16"/>
      <c r="BA95" s="16"/>
      <c r="BB95" s="16"/>
      <c r="BC95" s="16"/>
    </row>
    <row r="96" spans="50:55" x14ac:dyDescent="0.25">
      <c r="AX96" s="16"/>
      <c r="AY96" s="16"/>
      <c r="AZ96" s="16"/>
      <c r="BA96" s="16"/>
      <c r="BB96" s="16"/>
      <c r="BC96" s="16"/>
    </row>
    <row r="97" spans="50:55" x14ac:dyDescent="0.25">
      <c r="AX97" s="16"/>
      <c r="AY97" s="16"/>
      <c r="AZ97" s="16"/>
      <c r="BA97" s="16"/>
      <c r="BB97" s="16"/>
      <c r="BC97" s="16"/>
    </row>
    <row r="98" spans="50:55" x14ac:dyDescent="0.25">
      <c r="AX98" s="16"/>
      <c r="AY98" s="16"/>
      <c r="AZ98" s="16"/>
      <c r="BA98" s="16"/>
      <c r="BB98" s="16"/>
      <c r="BC98" s="16"/>
    </row>
    <row r="99" spans="50:55" x14ac:dyDescent="0.25">
      <c r="AX99" s="16"/>
      <c r="AY99" s="16"/>
      <c r="AZ99" s="16"/>
      <c r="BA99" s="16"/>
      <c r="BB99" s="16"/>
      <c r="BC99" s="16"/>
    </row>
    <row r="100" spans="50:55" x14ac:dyDescent="0.25">
      <c r="AX100" s="16"/>
      <c r="AY100" s="16"/>
      <c r="AZ100" s="16"/>
      <c r="BA100" s="16"/>
      <c r="BB100" s="16"/>
      <c r="BC100" s="16"/>
    </row>
    <row r="101" spans="50:55" x14ac:dyDescent="0.25">
      <c r="AX101" s="16"/>
      <c r="AY101" s="16"/>
      <c r="AZ101" s="16"/>
      <c r="BA101" s="16"/>
      <c r="BB101" s="16"/>
      <c r="BC101" s="16"/>
    </row>
    <row r="102" spans="50:55" x14ac:dyDescent="0.25">
      <c r="AX102" s="16"/>
      <c r="AY102" s="16"/>
      <c r="AZ102" s="16"/>
      <c r="BA102" s="16"/>
      <c r="BB102" s="16"/>
      <c r="BC102" s="16"/>
    </row>
    <row r="103" spans="50:55" x14ac:dyDescent="0.25">
      <c r="AX103" s="16"/>
      <c r="AY103" s="16"/>
      <c r="AZ103" s="16"/>
      <c r="BA103" s="16"/>
      <c r="BB103" s="16"/>
      <c r="BC103" s="16"/>
    </row>
    <row r="104" spans="50:55" x14ac:dyDescent="0.25">
      <c r="AX104" s="16"/>
      <c r="AY104" s="16"/>
      <c r="AZ104" s="16"/>
      <c r="BA104" s="16"/>
      <c r="BB104" s="16"/>
      <c r="BC104" s="16"/>
    </row>
    <row r="105" spans="50:55" x14ac:dyDescent="0.25">
      <c r="AX105" s="16"/>
      <c r="AY105" s="16"/>
      <c r="AZ105" s="16"/>
      <c r="BA105" s="16"/>
      <c r="BB105" s="16"/>
      <c r="BC105" s="16"/>
    </row>
    <row r="106" spans="50:55" x14ac:dyDescent="0.25">
      <c r="AX106" s="16"/>
      <c r="AY106" s="16"/>
      <c r="AZ106" s="16"/>
      <c r="BA106" s="16"/>
      <c r="BB106" s="16"/>
      <c r="BC106" s="16"/>
    </row>
    <row r="107" spans="50:55" x14ac:dyDescent="0.25">
      <c r="AX107" s="16"/>
      <c r="AY107" s="16"/>
      <c r="AZ107" s="16"/>
      <c r="BA107" s="16"/>
      <c r="BB107" s="16"/>
      <c r="BC107" s="16"/>
    </row>
    <row r="108" spans="50:55" x14ac:dyDescent="0.25">
      <c r="AX108" s="16"/>
      <c r="AY108" s="16"/>
      <c r="AZ108" s="16"/>
      <c r="BA108" s="16"/>
      <c r="BB108" s="16"/>
      <c r="BC108" s="16"/>
    </row>
    <row r="109" spans="50:55" x14ac:dyDescent="0.25">
      <c r="AX109" s="16"/>
      <c r="AY109" s="16"/>
      <c r="AZ109" s="16"/>
      <c r="BA109" s="16"/>
      <c r="BB109" s="16"/>
      <c r="BC109" s="16"/>
    </row>
    <row r="110" spans="50:55" x14ac:dyDescent="0.25">
      <c r="AX110" s="16"/>
      <c r="AY110" s="16"/>
      <c r="AZ110" s="16"/>
      <c r="BA110" s="16"/>
      <c r="BB110" s="16"/>
      <c r="BC110" s="16"/>
    </row>
    <row r="111" spans="50:55" x14ac:dyDescent="0.25">
      <c r="AX111" s="16"/>
      <c r="AY111" s="16"/>
      <c r="AZ111" s="16"/>
      <c r="BA111" s="16"/>
      <c r="BB111" s="16"/>
      <c r="BC111" s="16"/>
    </row>
    <row r="112" spans="50:55" x14ac:dyDescent="0.25">
      <c r="AX112" s="16"/>
      <c r="AY112" s="16"/>
      <c r="AZ112" s="16"/>
      <c r="BA112" s="16"/>
      <c r="BB112" s="16"/>
      <c r="BC112" s="16"/>
    </row>
    <row r="113" spans="50:55" x14ac:dyDescent="0.25">
      <c r="AX113" s="16"/>
      <c r="AY113" s="16"/>
      <c r="AZ113" s="16"/>
      <c r="BA113" s="16"/>
      <c r="BB113" s="16"/>
      <c r="BC113" s="16"/>
    </row>
    <row r="114" spans="50:55" x14ac:dyDescent="0.25">
      <c r="AX114" s="16"/>
      <c r="AY114" s="16"/>
      <c r="AZ114" s="16"/>
      <c r="BA114" s="16"/>
      <c r="BB114" s="16"/>
      <c r="BC114" s="16"/>
    </row>
    <row r="115" spans="50:55" x14ac:dyDescent="0.25">
      <c r="BB115" s="16"/>
      <c r="BC115" s="16"/>
    </row>
    <row r="116" spans="50:55" x14ac:dyDescent="0.25">
      <c r="BB116" s="16"/>
      <c r="BC116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I91"/>
  <sheetViews>
    <sheetView tabSelected="1" zoomScaleNormal="100" workbookViewId="0">
      <pane xSplit="3" ySplit="2" topLeftCell="D3" activePane="bottomRight" state="frozen"/>
      <selection activeCell="E13" sqref="E13"/>
      <selection pane="topRight" activeCell="E13" sqref="E13"/>
      <selection pane="bottomLeft" activeCell="E13" sqref="E13"/>
      <selection pane="bottomRight" activeCell="B1" sqref="B1"/>
    </sheetView>
  </sheetViews>
  <sheetFormatPr defaultColWidth="9.1796875" defaultRowHeight="12.5" x14ac:dyDescent="0.25"/>
  <cols>
    <col min="1" max="1" width="0" style="16" hidden="1" customWidth="1"/>
    <col min="2" max="2" width="15" style="1" customWidth="1"/>
    <col min="3" max="3" width="8.453125" style="1" customWidth="1"/>
    <col min="4" max="28" width="6.26953125" style="1" customWidth="1"/>
    <col min="29" max="61" width="5.54296875" style="1" customWidth="1"/>
    <col min="62" max="16384" width="9.1796875" style="1"/>
  </cols>
  <sheetData>
    <row r="1" spans="1:61" ht="13.5" customHeight="1" thickBot="1" x14ac:dyDescent="0.35">
      <c r="B1" s="24" t="s">
        <v>39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1" ht="13.5" thickBot="1" x14ac:dyDescent="0.35">
      <c r="B2" s="28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6" t="s">
        <v>51</v>
      </c>
      <c r="B3" s="21" t="s">
        <v>0</v>
      </c>
      <c r="C3" s="3" t="s">
        <v>32</v>
      </c>
      <c r="D3" s="13" t="s">
        <v>40</v>
      </c>
      <c r="E3" s="11" t="s">
        <v>40</v>
      </c>
      <c r="F3" s="11" t="s">
        <v>40</v>
      </c>
      <c r="G3" s="11" t="s">
        <v>40</v>
      </c>
      <c r="H3" s="11" t="s">
        <v>40</v>
      </c>
      <c r="I3" s="11" t="s">
        <v>40</v>
      </c>
      <c r="J3" s="11" t="s">
        <v>40</v>
      </c>
      <c r="K3" s="11" t="s">
        <v>40</v>
      </c>
      <c r="L3" s="11" t="s">
        <v>40</v>
      </c>
      <c r="M3" s="11" t="s">
        <v>40</v>
      </c>
      <c r="N3" s="11" t="s">
        <v>40</v>
      </c>
      <c r="O3" s="11" t="s">
        <v>40</v>
      </c>
      <c r="P3" s="11" t="s">
        <v>40</v>
      </c>
      <c r="Q3" s="11" t="s">
        <v>40</v>
      </c>
      <c r="R3" s="11" t="s">
        <v>40</v>
      </c>
      <c r="S3" s="11" t="s">
        <v>40</v>
      </c>
      <c r="T3" s="11" t="s">
        <v>40</v>
      </c>
      <c r="U3" s="11" t="s">
        <v>40</v>
      </c>
      <c r="V3" s="11" t="s">
        <v>40</v>
      </c>
      <c r="W3" s="11" t="s">
        <v>40</v>
      </c>
      <c r="X3" s="11" t="s">
        <v>40</v>
      </c>
      <c r="Y3" s="11" t="s">
        <v>40</v>
      </c>
      <c r="Z3" s="11" t="s">
        <v>40</v>
      </c>
      <c r="AA3" s="11" t="s">
        <v>40</v>
      </c>
      <c r="AB3" s="11" t="s">
        <v>40</v>
      </c>
      <c r="AC3" s="11" t="s">
        <v>40</v>
      </c>
      <c r="AD3" s="11" t="s">
        <v>40</v>
      </c>
      <c r="AE3" s="11" t="s">
        <v>40</v>
      </c>
      <c r="AF3" s="11" t="s">
        <v>40</v>
      </c>
      <c r="AG3" s="11" t="s">
        <v>40</v>
      </c>
      <c r="AH3" s="11" t="s">
        <v>40</v>
      </c>
      <c r="AI3" s="11" t="s">
        <v>40</v>
      </c>
      <c r="AJ3" s="11" t="s">
        <v>40</v>
      </c>
      <c r="AK3" s="11">
        <v>1.1307367076922581</v>
      </c>
      <c r="AL3" s="11">
        <v>1.0576844723046324</v>
      </c>
      <c r="AM3" s="11">
        <v>1.1759932824617403</v>
      </c>
      <c r="AN3" s="11">
        <v>26.71466304270232</v>
      </c>
      <c r="AO3" s="11">
        <v>1.1745618273009359</v>
      </c>
      <c r="AP3" s="11">
        <v>1.197677554048252</v>
      </c>
      <c r="AQ3" s="11">
        <v>1.2171481302988194</v>
      </c>
      <c r="AR3" s="11">
        <v>1.1915945117223647</v>
      </c>
      <c r="AS3" s="11">
        <v>1.2073206901966258</v>
      </c>
      <c r="AT3" s="11">
        <v>1.1794386201085256</v>
      </c>
      <c r="AU3" s="11">
        <v>1.2385834930052217</v>
      </c>
      <c r="AV3" s="11">
        <v>1.3723750959267269</v>
      </c>
      <c r="AW3" s="11">
        <v>1.3218191084347031</v>
      </c>
      <c r="AX3" s="11">
        <v>1.319717067372399</v>
      </c>
      <c r="AY3" s="11">
        <v>1.3442432087001486</v>
      </c>
      <c r="AZ3" s="11">
        <v>1.3872019353689298</v>
      </c>
      <c r="BA3" s="11">
        <v>1.4617786430139599</v>
      </c>
      <c r="BB3" s="11">
        <v>1.4551495657457552</v>
      </c>
      <c r="BC3" s="11">
        <v>1.4596635856535662</v>
      </c>
      <c r="BD3" s="11">
        <v>1.4585303123617532</v>
      </c>
      <c r="BE3" s="11">
        <v>1.4963267457829115</v>
      </c>
      <c r="BF3" s="11">
        <v>1.435202494409447</v>
      </c>
      <c r="BG3" s="11">
        <v>1.283067029026268</v>
      </c>
      <c r="BH3" s="11">
        <v>1.1650418027267884</v>
      </c>
      <c r="BI3" s="14">
        <v>1.2105911695483573</v>
      </c>
    </row>
    <row r="4" spans="1:61" ht="13" x14ac:dyDescent="0.3">
      <c r="A4" s="16" t="s">
        <v>51</v>
      </c>
      <c r="B4" s="26" t="s">
        <v>0</v>
      </c>
      <c r="C4" s="3" t="s">
        <v>33</v>
      </c>
      <c r="D4" s="13" t="s">
        <v>40</v>
      </c>
      <c r="E4" s="13" t="s">
        <v>40</v>
      </c>
      <c r="F4" s="13" t="s">
        <v>40</v>
      </c>
      <c r="G4" s="13" t="s">
        <v>40</v>
      </c>
      <c r="H4" s="13" t="s">
        <v>40</v>
      </c>
      <c r="I4" s="13" t="s">
        <v>40</v>
      </c>
      <c r="J4" s="13" t="s">
        <v>40</v>
      </c>
      <c r="K4" s="13" t="s">
        <v>40</v>
      </c>
      <c r="L4" s="13" t="s">
        <v>40</v>
      </c>
      <c r="M4" s="13" t="s">
        <v>40</v>
      </c>
      <c r="N4" s="13" t="s">
        <v>40</v>
      </c>
      <c r="O4" s="13" t="s">
        <v>40</v>
      </c>
      <c r="P4" s="13" t="s">
        <v>40</v>
      </c>
      <c r="Q4" s="13" t="s">
        <v>40</v>
      </c>
      <c r="R4" s="13" t="s">
        <v>40</v>
      </c>
      <c r="S4" s="13" t="s">
        <v>40</v>
      </c>
      <c r="T4" s="13" t="s">
        <v>40</v>
      </c>
      <c r="U4" s="13" t="s">
        <v>40</v>
      </c>
      <c r="V4" s="13" t="s">
        <v>40</v>
      </c>
      <c r="W4" s="13" t="s">
        <v>40</v>
      </c>
      <c r="X4" s="13" t="s">
        <v>40</v>
      </c>
      <c r="Y4" s="13" t="s">
        <v>40</v>
      </c>
      <c r="Z4" s="13" t="s">
        <v>40</v>
      </c>
      <c r="AA4" s="13" t="s">
        <v>40</v>
      </c>
      <c r="AB4" s="13" t="s">
        <v>40</v>
      </c>
      <c r="AC4" s="13" t="s">
        <v>40</v>
      </c>
      <c r="AD4" s="13" t="s">
        <v>40</v>
      </c>
      <c r="AE4" s="13" t="s">
        <v>40</v>
      </c>
      <c r="AF4" s="13" t="s">
        <v>40</v>
      </c>
      <c r="AG4" s="13" t="s">
        <v>40</v>
      </c>
      <c r="AH4" s="13" t="s">
        <v>40</v>
      </c>
      <c r="AI4" s="13" t="s">
        <v>40</v>
      </c>
      <c r="AJ4" s="13" t="s">
        <v>40</v>
      </c>
      <c r="AK4" s="13">
        <v>2.1453602162728949</v>
      </c>
      <c r="AL4" s="13">
        <v>2.0687396819552299</v>
      </c>
      <c r="AM4" s="13">
        <v>2.0036697662715119</v>
      </c>
      <c r="AN4" s="13">
        <v>15.85215600320446</v>
      </c>
      <c r="AO4" s="13">
        <v>1.9366013039342156</v>
      </c>
      <c r="AP4" s="13">
        <v>1.8788573862183178</v>
      </c>
      <c r="AQ4" s="13">
        <v>1.8644064133678826</v>
      </c>
      <c r="AR4" s="13">
        <v>1.8200553229590279</v>
      </c>
      <c r="AS4" s="13">
        <v>1.8319172322347648</v>
      </c>
      <c r="AT4" s="13">
        <v>1.8490559319921773</v>
      </c>
      <c r="AU4" s="13">
        <v>1.869845676492202</v>
      </c>
      <c r="AV4" s="13">
        <v>1.9382373708295351</v>
      </c>
      <c r="AW4" s="13">
        <v>1.7850056144886939</v>
      </c>
      <c r="AX4" s="13">
        <v>1.8386889580051864</v>
      </c>
      <c r="AY4" s="13">
        <v>1.9593546435807458</v>
      </c>
      <c r="AZ4" s="13">
        <v>1.9252419992561083</v>
      </c>
      <c r="BA4" s="13">
        <v>1.9398879692847995</v>
      </c>
      <c r="BB4" s="13">
        <v>2.019426909778316</v>
      </c>
      <c r="BC4" s="13">
        <v>1.9427320337073668</v>
      </c>
      <c r="BD4" s="13">
        <v>1.9171842335817078</v>
      </c>
      <c r="BE4" s="13">
        <v>1.8587804775486887</v>
      </c>
      <c r="BF4" s="13">
        <v>1.7873141059297653</v>
      </c>
      <c r="BG4" s="13">
        <v>1.7550855689187759</v>
      </c>
      <c r="BH4" s="13">
        <v>1.6309213743575941</v>
      </c>
      <c r="BI4" s="14">
        <v>1.5822488275155513</v>
      </c>
    </row>
    <row r="5" spans="1:61" ht="13" x14ac:dyDescent="0.3">
      <c r="A5" s="16" t="s">
        <v>51</v>
      </c>
      <c r="B5" s="26" t="s">
        <v>0</v>
      </c>
      <c r="C5" s="3" t="s">
        <v>34</v>
      </c>
      <c r="D5" s="13" t="s">
        <v>40</v>
      </c>
      <c r="E5" s="13" t="s">
        <v>40</v>
      </c>
      <c r="F5" s="13" t="s">
        <v>40</v>
      </c>
      <c r="G5" s="13" t="s">
        <v>40</v>
      </c>
      <c r="H5" s="13" t="s">
        <v>40</v>
      </c>
      <c r="I5" s="13" t="s">
        <v>40</v>
      </c>
      <c r="J5" s="13" t="s">
        <v>40</v>
      </c>
      <c r="K5" s="13" t="s">
        <v>40</v>
      </c>
      <c r="L5" s="13" t="s">
        <v>40</v>
      </c>
      <c r="M5" s="13" t="s">
        <v>40</v>
      </c>
      <c r="N5" s="13" t="s">
        <v>40</v>
      </c>
      <c r="O5" s="13" t="s">
        <v>40</v>
      </c>
      <c r="P5" s="13" t="s">
        <v>40</v>
      </c>
      <c r="Q5" s="13" t="s">
        <v>40</v>
      </c>
      <c r="R5" s="13" t="s">
        <v>40</v>
      </c>
      <c r="S5" s="13" t="s">
        <v>40</v>
      </c>
      <c r="T5" s="13" t="s">
        <v>40</v>
      </c>
      <c r="U5" s="13" t="s">
        <v>40</v>
      </c>
      <c r="V5" s="13" t="s">
        <v>40</v>
      </c>
      <c r="W5" s="13" t="s">
        <v>40</v>
      </c>
      <c r="X5" s="13" t="s">
        <v>40</v>
      </c>
      <c r="Y5" s="13" t="s">
        <v>40</v>
      </c>
      <c r="Z5" s="13" t="s">
        <v>40</v>
      </c>
      <c r="AA5" s="13" t="s">
        <v>40</v>
      </c>
      <c r="AB5" s="13" t="s">
        <v>40</v>
      </c>
      <c r="AC5" s="13" t="s">
        <v>40</v>
      </c>
      <c r="AD5" s="13" t="s">
        <v>40</v>
      </c>
      <c r="AE5" s="13" t="s">
        <v>40</v>
      </c>
      <c r="AF5" s="13" t="s">
        <v>40</v>
      </c>
      <c r="AG5" s="13" t="s">
        <v>40</v>
      </c>
      <c r="AH5" s="13" t="s">
        <v>40</v>
      </c>
      <c r="AI5" s="13" t="s">
        <v>40</v>
      </c>
      <c r="AJ5" s="13" t="s">
        <v>40</v>
      </c>
      <c r="AK5" s="13" t="s">
        <v>40</v>
      </c>
      <c r="AL5" s="13" t="s">
        <v>40</v>
      </c>
      <c r="AM5" s="13" t="s">
        <v>40</v>
      </c>
      <c r="AN5" s="13" t="s">
        <v>40</v>
      </c>
      <c r="AO5" s="13" t="s">
        <v>40</v>
      </c>
      <c r="AP5" s="13" t="s">
        <v>40</v>
      </c>
      <c r="AQ5" s="13" t="s">
        <v>40</v>
      </c>
      <c r="AR5" s="13" t="s">
        <v>40</v>
      </c>
      <c r="AS5" s="13" t="s">
        <v>40</v>
      </c>
      <c r="AT5" s="13" t="s">
        <v>40</v>
      </c>
      <c r="AU5" s="13" t="s">
        <v>40</v>
      </c>
      <c r="AV5" s="13" t="s">
        <v>40</v>
      </c>
      <c r="AW5" s="13" t="s">
        <v>40</v>
      </c>
      <c r="AX5" s="13" t="s">
        <v>40</v>
      </c>
      <c r="AY5" s="13" t="s">
        <v>40</v>
      </c>
      <c r="AZ5" s="13" t="s">
        <v>40</v>
      </c>
      <c r="BA5" s="13" t="s">
        <v>40</v>
      </c>
      <c r="BB5" s="13" t="s">
        <v>40</v>
      </c>
      <c r="BC5" s="13" t="s">
        <v>40</v>
      </c>
      <c r="BD5" s="13" t="s">
        <v>40</v>
      </c>
      <c r="BE5" s="13" t="s">
        <v>40</v>
      </c>
      <c r="BF5" s="13" t="s">
        <v>40</v>
      </c>
      <c r="BG5" s="13" t="s">
        <v>40</v>
      </c>
      <c r="BH5" s="13" t="s">
        <v>40</v>
      </c>
      <c r="BI5" s="14" t="s">
        <v>40</v>
      </c>
    </row>
    <row r="6" spans="1:61" ht="13" x14ac:dyDescent="0.3">
      <c r="A6" s="16" t="s">
        <v>52</v>
      </c>
      <c r="B6" s="21" t="s">
        <v>1</v>
      </c>
      <c r="C6" s="3" t="s">
        <v>32</v>
      </c>
      <c r="D6" s="13" t="s">
        <v>40</v>
      </c>
      <c r="E6" s="13" t="s">
        <v>40</v>
      </c>
      <c r="F6" s="13" t="s">
        <v>40</v>
      </c>
      <c r="G6" s="13" t="s">
        <v>40</v>
      </c>
      <c r="H6" s="13" t="s">
        <v>40</v>
      </c>
      <c r="I6" s="13" t="s">
        <v>40</v>
      </c>
      <c r="J6" s="13" t="s">
        <v>40</v>
      </c>
      <c r="K6" s="13" t="s">
        <v>40</v>
      </c>
      <c r="L6" s="13" t="s">
        <v>40</v>
      </c>
      <c r="M6" s="13" t="s">
        <v>40</v>
      </c>
      <c r="N6" s="13" t="s">
        <v>40</v>
      </c>
      <c r="O6" s="13" t="s">
        <v>40</v>
      </c>
      <c r="P6" s="13" t="s">
        <v>40</v>
      </c>
      <c r="Q6" s="13" t="s">
        <v>40</v>
      </c>
      <c r="R6" s="13" t="s">
        <v>40</v>
      </c>
      <c r="S6" s="13" t="s">
        <v>40</v>
      </c>
      <c r="T6" s="13" t="s">
        <v>40</v>
      </c>
      <c r="U6" s="13" t="s">
        <v>40</v>
      </c>
      <c r="V6" s="13" t="s">
        <v>40</v>
      </c>
      <c r="W6" s="13" t="s">
        <v>40</v>
      </c>
      <c r="X6" s="13" t="s">
        <v>40</v>
      </c>
      <c r="Y6" s="13" t="s">
        <v>40</v>
      </c>
      <c r="Z6" s="13" t="s">
        <v>40</v>
      </c>
      <c r="AA6" s="13" t="s">
        <v>40</v>
      </c>
      <c r="AB6" s="13" t="s">
        <v>40</v>
      </c>
      <c r="AC6" s="13" t="s">
        <v>40</v>
      </c>
      <c r="AD6" s="13" t="s">
        <v>40</v>
      </c>
      <c r="AE6" s="13" t="s">
        <v>40</v>
      </c>
      <c r="AF6" s="13" t="s">
        <v>40</v>
      </c>
      <c r="AG6" s="13" t="s">
        <v>40</v>
      </c>
      <c r="AH6" s="13">
        <v>1.1262465761181142</v>
      </c>
      <c r="AI6" s="13">
        <v>1.150295758407651</v>
      </c>
      <c r="AJ6" s="13">
        <v>1.0393285932836438</v>
      </c>
      <c r="AK6" s="13">
        <v>1.0826568383329869</v>
      </c>
      <c r="AL6" s="13">
        <v>1.2371708729011217</v>
      </c>
      <c r="AM6" s="13">
        <v>1.2151644463220403</v>
      </c>
      <c r="AN6" s="13">
        <v>1.4352879953608906</v>
      </c>
      <c r="AO6" s="13">
        <v>1.5518630056680212</v>
      </c>
      <c r="AP6" s="13">
        <v>1.6132193197639673</v>
      </c>
      <c r="AQ6" s="13">
        <v>1.5738095251849549</v>
      </c>
      <c r="AR6" s="13">
        <v>2.3698472061579605</v>
      </c>
      <c r="AS6" s="13">
        <v>2.3748541255288678</v>
      </c>
      <c r="AT6" s="13">
        <v>2.2914030972191259</v>
      </c>
      <c r="AU6" s="13">
        <v>2.3092680735906161</v>
      </c>
      <c r="AV6" s="13">
        <v>2.3363963605285054</v>
      </c>
      <c r="AW6" s="13">
        <v>2.3714564653387069</v>
      </c>
      <c r="AX6" s="13">
        <v>2.3142169446706413</v>
      </c>
      <c r="AY6" s="13">
        <v>2.3076541180965982</v>
      </c>
      <c r="AZ6" s="13">
        <v>2.3368019901812294</v>
      </c>
      <c r="BA6" s="13">
        <v>2.291646424044564</v>
      </c>
      <c r="BB6" s="13">
        <v>2.3278990108991158</v>
      </c>
      <c r="BC6" s="13">
        <v>2.2921945667035648</v>
      </c>
      <c r="BD6" s="13">
        <v>2.2754027100848284</v>
      </c>
      <c r="BE6" s="13">
        <v>2.2750400889922289</v>
      </c>
      <c r="BF6" s="13">
        <v>2.3299396881040502</v>
      </c>
      <c r="BG6" s="13">
        <v>2.2379045035914191</v>
      </c>
      <c r="BH6" s="13">
        <v>2.2695261506091855</v>
      </c>
      <c r="BI6" s="14">
        <v>2.2540367593729083</v>
      </c>
    </row>
    <row r="7" spans="1:61" ht="13" x14ac:dyDescent="0.3">
      <c r="A7" s="16" t="s">
        <v>52</v>
      </c>
      <c r="B7" s="26" t="s">
        <v>1</v>
      </c>
      <c r="C7" s="3" t="s">
        <v>33</v>
      </c>
      <c r="D7" s="13" t="s">
        <v>40</v>
      </c>
      <c r="E7" s="13" t="s">
        <v>40</v>
      </c>
      <c r="F7" s="13" t="s">
        <v>40</v>
      </c>
      <c r="G7" s="13" t="s">
        <v>40</v>
      </c>
      <c r="H7" s="13" t="s">
        <v>40</v>
      </c>
      <c r="I7" s="13" t="s">
        <v>40</v>
      </c>
      <c r="J7" s="13" t="s">
        <v>40</v>
      </c>
      <c r="K7" s="13" t="s">
        <v>40</v>
      </c>
      <c r="L7" s="13" t="s">
        <v>40</v>
      </c>
      <c r="M7" s="13" t="s">
        <v>40</v>
      </c>
      <c r="N7" s="13" t="s">
        <v>40</v>
      </c>
      <c r="O7" s="13" t="s">
        <v>40</v>
      </c>
      <c r="P7" s="13" t="s">
        <v>40</v>
      </c>
      <c r="Q7" s="13" t="s">
        <v>40</v>
      </c>
      <c r="R7" s="13" t="s">
        <v>40</v>
      </c>
      <c r="S7" s="13" t="s">
        <v>40</v>
      </c>
      <c r="T7" s="13" t="s">
        <v>40</v>
      </c>
      <c r="U7" s="13" t="s">
        <v>40</v>
      </c>
      <c r="V7" s="13" t="s">
        <v>40</v>
      </c>
      <c r="W7" s="13" t="s">
        <v>40</v>
      </c>
      <c r="X7" s="13" t="s">
        <v>40</v>
      </c>
      <c r="Y7" s="13" t="s">
        <v>40</v>
      </c>
      <c r="Z7" s="13" t="s">
        <v>40</v>
      </c>
      <c r="AA7" s="13" t="s">
        <v>40</v>
      </c>
      <c r="AB7" s="13" t="s">
        <v>40</v>
      </c>
      <c r="AC7" s="13" t="s">
        <v>40</v>
      </c>
      <c r="AD7" s="13" t="s">
        <v>40</v>
      </c>
      <c r="AE7" s="13" t="s">
        <v>40</v>
      </c>
      <c r="AF7" s="13" t="s">
        <v>40</v>
      </c>
      <c r="AG7" s="13" t="s">
        <v>40</v>
      </c>
      <c r="AH7" s="13">
        <v>0.59434767529921373</v>
      </c>
      <c r="AI7" s="13">
        <v>0.61361597467920603</v>
      </c>
      <c r="AJ7" s="13">
        <v>0.59397396491040655</v>
      </c>
      <c r="AK7" s="13">
        <v>0.60705402553168608</v>
      </c>
      <c r="AL7" s="13">
        <v>0.60829849000184355</v>
      </c>
      <c r="AM7" s="13">
        <v>0.64571542960681716</v>
      </c>
      <c r="AN7" s="13">
        <v>8.9286216334214679</v>
      </c>
      <c r="AO7" s="13">
        <v>0.63303354459002881</v>
      </c>
      <c r="AP7" s="13">
        <v>0.6185477373094378</v>
      </c>
      <c r="AQ7" s="13">
        <v>0.62091636226313318</v>
      </c>
      <c r="AR7" s="13">
        <v>0.62270188455748676</v>
      </c>
      <c r="AS7" s="13">
        <v>0.59915739582401839</v>
      </c>
      <c r="AT7" s="13">
        <v>0.59445104139592242</v>
      </c>
      <c r="AU7" s="13">
        <v>0.632001609738989</v>
      </c>
      <c r="AV7" s="13">
        <v>0.66521429606488625</v>
      </c>
      <c r="AW7" s="13">
        <v>0.64677314348686077</v>
      </c>
      <c r="AX7" s="13">
        <v>0.65813008059300293</v>
      </c>
      <c r="AY7" s="13">
        <v>0.65993721572529163</v>
      </c>
      <c r="AZ7" s="13">
        <v>0.65665113355491744</v>
      </c>
      <c r="BA7" s="13">
        <v>0.6466082580532917</v>
      </c>
      <c r="BB7" s="13">
        <v>0.63735582758877418</v>
      </c>
      <c r="BC7" s="13">
        <v>0.65651784307367889</v>
      </c>
      <c r="BD7" s="13">
        <v>0.6772491161580918</v>
      </c>
      <c r="BE7" s="13">
        <v>0.66774539653055831</v>
      </c>
      <c r="BF7" s="13">
        <v>0.70188586755454563</v>
      </c>
      <c r="BG7" s="13">
        <v>0.73077299322746614</v>
      </c>
      <c r="BH7" s="13">
        <v>0.7293060023331277</v>
      </c>
      <c r="BI7" s="14">
        <v>0.71170716790151656</v>
      </c>
    </row>
    <row r="8" spans="1:61" ht="13" x14ac:dyDescent="0.3">
      <c r="A8" s="16" t="s">
        <v>52</v>
      </c>
      <c r="B8" s="26" t="s">
        <v>1</v>
      </c>
      <c r="C8" s="3" t="s">
        <v>34</v>
      </c>
      <c r="D8" s="13" t="s">
        <v>40</v>
      </c>
      <c r="E8" s="13" t="s">
        <v>40</v>
      </c>
      <c r="F8" s="13" t="s">
        <v>40</v>
      </c>
      <c r="G8" s="13" t="s">
        <v>40</v>
      </c>
      <c r="H8" s="13" t="s">
        <v>40</v>
      </c>
      <c r="I8" s="13" t="s">
        <v>40</v>
      </c>
      <c r="J8" s="13" t="s">
        <v>40</v>
      </c>
      <c r="K8" s="13" t="s">
        <v>40</v>
      </c>
      <c r="L8" s="13" t="s">
        <v>40</v>
      </c>
      <c r="M8" s="13" t="s">
        <v>40</v>
      </c>
      <c r="N8" s="13" t="s">
        <v>40</v>
      </c>
      <c r="O8" s="13" t="s">
        <v>40</v>
      </c>
      <c r="P8" s="13" t="s">
        <v>40</v>
      </c>
      <c r="Q8" s="13" t="s">
        <v>40</v>
      </c>
      <c r="R8" s="13" t="s">
        <v>40</v>
      </c>
      <c r="S8" s="13" t="s">
        <v>40</v>
      </c>
      <c r="T8" s="13" t="s">
        <v>40</v>
      </c>
      <c r="U8" s="13" t="s">
        <v>40</v>
      </c>
      <c r="V8" s="13" t="s">
        <v>40</v>
      </c>
      <c r="W8" s="13" t="s">
        <v>40</v>
      </c>
      <c r="X8" s="13" t="s">
        <v>40</v>
      </c>
      <c r="Y8" s="13" t="s">
        <v>40</v>
      </c>
      <c r="Z8" s="13" t="s">
        <v>40</v>
      </c>
      <c r="AA8" s="13" t="s">
        <v>40</v>
      </c>
      <c r="AB8" s="13" t="s">
        <v>40</v>
      </c>
      <c r="AC8" s="13" t="s">
        <v>40</v>
      </c>
      <c r="AD8" s="13" t="s">
        <v>40</v>
      </c>
      <c r="AE8" s="13" t="s">
        <v>40</v>
      </c>
      <c r="AF8" s="13" t="s">
        <v>40</v>
      </c>
      <c r="AG8" s="13" t="s">
        <v>40</v>
      </c>
      <c r="AH8" s="13">
        <v>2.7243610523261164</v>
      </c>
      <c r="AI8" s="13">
        <v>2.6664657253761459</v>
      </c>
      <c r="AJ8" s="13">
        <v>1.3494909173068617</v>
      </c>
      <c r="AK8" s="13">
        <v>1.3551698193312327</v>
      </c>
      <c r="AL8" s="13">
        <v>1.2360425955128507</v>
      </c>
      <c r="AM8" s="13">
        <v>1.1707556811946902</v>
      </c>
      <c r="AN8" s="13">
        <v>1.1436431629454573</v>
      </c>
      <c r="AO8" s="13">
        <v>1.2055824410517255</v>
      </c>
      <c r="AP8" s="13">
        <v>1.2325928052346207</v>
      </c>
      <c r="AQ8" s="13">
        <v>1.2300108942395542</v>
      </c>
      <c r="AR8" s="13">
        <v>1.2168531476705917</v>
      </c>
      <c r="AS8" s="13">
        <v>1.1967727367684315</v>
      </c>
      <c r="AT8" s="13">
        <v>1.1706189744225584</v>
      </c>
      <c r="AU8" s="13">
        <v>1.1694130120545581</v>
      </c>
      <c r="AV8" s="13">
        <v>1.2601268375576762</v>
      </c>
      <c r="AW8" s="13">
        <v>1.2623968964297805</v>
      </c>
      <c r="AX8" s="13">
        <v>1.2512000664498406</v>
      </c>
      <c r="AY8" s="13">
        <v>1.2632768229670743</v>
      </c>
      <c r="AZ8" s="13">
        <v>1.2848468495280481</v>
      </c>
      <c r="BA8" s="13">
        <v>1.2888760776916866</v>
      </c>
      <c r="BB8" s="13">
        <v>1.3207686321545498</v>
      </c>
      <c r="BC8" s="13">
        <v>1.3234381394485215</v>
      </c>
      <c r="BD8" s="13">
        <v>1.3285561934154169</v>
      </c>
      <c r="BE8" s="13">
        <v>1.3300323413910342</v>
      </c>
      <c r="BF8" s="13">
        <v>1.3617470137457095</v>
      </c>
      <c r="BG8" s="13">
        <v>1.4170657730087175</v>
      </c>
      <c r="BH8" s="13">
        <v>1.4286816979369978</v>
      </c>
      <c r="BI8" s="14">
        <v>1.3748272541306732</v>
      </c>
    </row>
    <row r="9" spans="1:61" ht="13" x14ac:dyDescent="0.3">
      <c r="A9" s="16" t="s">
        <v>53</v>
      </c>
      <c r="B9" s="21" t="s">
        <v>2</v>
      </c>
      <c r="C9" s="3" t="s">
        <v>32</v>
      </c>
      <c r="D9" s="12" t="s">
        <v>40</v>
      </c>
      <c r="E9" s="13" t="s">
        <v>40</v>
      </c>
      <c r="F9" s="13" t="s">
        <v>40</v>
      </c>
      <c r="G9" s="13" t="s">
        <v>40</v>
      </c>
      <c r="H9" s="13" t="s">
        <v>40</v>
      </c>
      <c r="I9" s="13" t="s">
        <v>40</v>
      </c>
      <c r="J9" s="13" t="s">
        <v>40</v>
      </c>
      <c r="K9" s="13" t="s">
        <v>40</v>
      </c>
      <c r="L9" s="13" t="s">
        <v>40</v>
      </c>
      <c r="M9" s="13" t="s">
        <v>40</v>
      </c>
      <c r="N9" s="13" t="s">
        <v>40</v>
      </c>
      <c r="O9" s="13" t="s">
        <v>40</v>
      </c>
      <c r="P9" s="13" t="s">
        <v>40</v>
      </c>
      <c r="Q9" s="13" t="s">
        <v>40</v>
      </c>
      <c r="R9" s="13" t="s">
        <v>40</v>
      </c>
      <c r="S9" s="13" t="s">
        <v>40</v>
      </c>
      <c r="T9" s="13" t="s">
        <v>40</v>
      </c>
      <c r="U9" s="13" t="s">
        <v>40</v>
      </c>
      <c r="V9" s="13" t="s">
        <v>40</v>
      </c>
      <c r="W9" s="13" t="s">
        <v>40</v>
      </c>
      <c r="X9" s="13" t="s">
        <v>40</v>
      </c>
      <c r="Y9" s="13" t="s">
        <v>40</v>
      </c>
      <c r="Z9" s="13" t="s">
        <v>40</v>
      </c>
      <c r="AA9" s="13" t="s">
        <v>40</v>
      </c>
      <c r="AB9" s="13" t="s">
        <v>40</v>
      </c>
      <c r="AC9" s="13" t="s">
        <v>40</v>
      </c>
      <c r="AD9" s="13" t="s">
        <v>40</v>
      </c>
      <c r="AE9" s="13" t="s">
        <v>40</v>
      </c>
      <c r="AF9" s="13" t="s">
        <v>40</v>
      </c>
      <c r="AG9" s="13" t="s">
        <v>40</v>
      </c>
      <c r="AH9" s="13">
        <v>0.30125075360196796</v>
      </c>
      <c r="AI9" s="13">
        <v>0.300531389897012</v>
      </c>
      <c r="AJ9" s="13">
        <v>0.30142591638163957</v>
      </c>
      <c r="AK9" s="13">
        <v>0.31432725284343216</v>
      </c>
      <c r="AL9" s="13">
        <v>0.30812075229996905</v>
      </c>
      <c r="AM9" s="13">
        <v>0.31453753153566399</v>
      </c>
      <c r="AN9" s="13">
        <v>0.41432289115058207</v>
      </c>
      <c r="AO9" s="13">
        <v>0.42341263262751139</v>
      </c>
      <c r="AP9" s="13">
        <v>0.43886882015019901</v>
      </c>
      <c r="AQ9" s="13">
        <v>0.43598858162042475</v>
      </c>
      <c r="AR9" s="13">
        <v>0.52313009776878683</v>
      </c>
      <c r="AS9" s="13">
        <v>0.53513516007153594</v>
      </c>
      <c r="AT9" s="13">
        <v>0.52037300625780469</v>
      </c>
      <c r="AU9" s="13">
        <v>0.556343535949959</v>
      </c>
      <c r="AV9" s="13">
        <v>0.49452655446545879</v>
      </c>
      <c r="AW9" s="13">
        <v>0.49903604696920006</v>
      </c>
      <c r="AX9" s="13">
        <v>0.53352973313140117</v>
      </c>
      <c r="AY9" s="13">
        <v>0.54154246769661496</v>
      </c>
      <c r="AZ9" s="13">
        <v>0.54599368763999179</v>
      </c>
      <c r="BA9" s="13">
        <v>0.91398755295552181</v>
      </c>
      <c r="BB9" s="13">
        <v>0.88593414852937857</v>
      </c>
      <c r="BC9" s="13">
        <v>0.91802719135018096</v>
      </c>
      <c r="BD9" s="13">
        <v>0.89295564701592034</v>
      </c>
      <c r="BE9" s="13">
        <v>0.89296660281864537</v>
      </c>
      <c r="BF9" s="13">
        <v>0.89208529690843197</v>
      </c>
      <c r="BG9" s="13">
        <v>0.91924495770678827</v>
      </c>
      <c r="BH9" s="13">
        <v>0.81985771256489104</v>
      </c>
      <c r="BI9" s="14">
        <v>0.87496613537942702</v>
      </c>
    </row>
    <row r="10" spans="1:61" ht="13" x14ac:dyDescent="0.3">
      <c r="A10" s="16" t="s">
        <v>53</v>
      </c>
      <c r="B10" s="26" t="s">
        <v>2</v>
      </c>
      <c r="C10" s="3" t="s">
        <v>33</v>
      </c>
      <c r="D10" s="12" t="s">
        <v>40</v>
      </c>
      <c r="E10" s="13" t="s">
        <v>40</v>
      </c>
      <c r="F10" s="13" t="s">
        <v>40</v>
      </c>
      <c r="G10" s="13" t="s">
        <v>40</v>
      </c>
      <c r="H10" s="13" t="s">
        <v>40</v>
      </c>
      <c r="I10" s="13" t="s">
        <v>40</v>
      </c>
      <c r="J10" s="13" t="s">
        <v>40</v>
      </c>
      <c r="K10" s="13" t="s">
        <v>40</v>
      </c>
      <c r="L10" s="13" t="s">
        <v>40</v>
      </c>
      <c r="M10" s="13" t="s">
        <v>40</v>
      </c>
      <c r="N10" s="13" t="s">
        <v>40</v>
      </c>
      <c r="O10" s="13" t="s">
        <v>40</v>
      </c>
      <c r="P10" s="13" t="s">
        <v>40</v>
      </c>
      <c r="Q10" s="13" t="s">
        <v>40</v>
      </c>
      <c r="R10" s="13" t="s">
        <v>40</v>
      </c>
      <c r="S10" s="13" t="s">
        <v>40</v>
      </c>
      <c r="T10" s="13" t="s">
        <v>40</v>
      </c>
      <c r="U10" s="13" t="s">
        <v>40</v>
      </c>
      <c r="V10" s="13" t="s">
        <v>40</v>
      </c>
      <c r="W10" s="13" t="s">
        <v>40</v>
      </c>
      <c r="X10" s="13" t="s">
        <v>40</v>
      </c>
      <c r="Y10" s="13" t="s">
        <v>40</v>
      </c>
      <c r="Z10" s="13" t="s">
        <v>40</v>
      </c>
      <c r="AA10" s="13" t="s">
        <v>40</v>
      </c>
      <c r="AB10" s="13" t="s">
        <v>40</v>
      </c>
      <c r="AC10" s="13" t="s">
        <v>40</v>
      </c>
      <c r="AD10" s="13" t="s">
        <v>40</v>
      </c>
      <c r="AE10" s="13" t="s">
        <v>40</v>
      </c>
      <c r="AF10" s="13" t="s">
        <v>40</v>
      </c>
      <c r="AG10" s="13" t="s">
        <v>40</v>
      </c>
      <c r="AH10" s="13">
        <v>0.9081705418475351</v>
      </c>
      <c r="AI10" s="13">
        <v>0.9337939614657158</v>
      </c>
      <c r="AJ10" s="13">
        <v>0.95095302798062475</v>
      </c>
      <c r="AK10" s="13">
        <v>0.9635299569519542</v>
      </c>
      <c r="AL10" s="13">
        <v>0.97400989486091227</v>
      </c>
      <c r="AM10" s="13">
        <v>0.94131129074282971</v>
      </c>
      <c r="AN10" s="13">
        <v>0.95295778196522651</v>
      </c>
      <c r="AO10" s="13">
        <v>1.1022268869583418</v>
      </c>
      <c r="AP10" s="13">
        <v>1.1326094362664036</v>
      </c>
      <c r="AQ10" s="13">
        <v>1.0875288938032077</v>
      </c>
      <c r="AR10" s="13">
        <v>1.0618389511465707</v>
      </c>
      <c r="AS10" s="13">
        <v>1.0801733960938209</v>
      </c>
      <c r="AT10" s="13">
        <v>1.0360896912247841</v>
      </c>
      <c r="AU10" s="13">
        <v>1.0761831575374186</v>
      </c>
      <c r="AV10" s="13">
        <v>1.2045101375923306</v>
      </c>
      <c r="AW10" s="13">
        <v>1.2204931374970709</v>
      </c>
      <c r="AX10" s="13">
        <v>1.2308500887576013</v>
      </c>
      <c r="AY10" s="13">
        <v>1.2988422079437103</v>
      </c>
      <c r="AZ10" s="13">
        <v>1.3358022805945837</v>
      </c>
      <c r="BA10" s="13">
        <v>1.291279748825878</v>
      </c>
      <c r="BB10" s="13">
        <v>1.2526715772973163</v>
      </c>
      <c r="BC10" s="13">
        <v>1.3908171239519229</v>
      </c>
      <c r="BD10" s="13">
        <v>1.4486234246436527</v>
      </c>
      <c r="BE10" s="13">
        <v>1.4469489021647177</v>
      </c>
      <c r="BF10" s="13">
        <v>1.4097421179494614</v>
      </c>
      <c r="BG10" s="13">
        <v>1.439356072748708</v>
      </c>
      <c r="BH10" s="13">
        <v>1.4196061816440704</v>
      </c>
      <c r="BI10" s="14">
        <v>1.4196879202619717</v>
      </c>
    </row>
    <row r="11" spans="1:61" ht="13" x14ac:dyDescent="0.3">
      <c r="A11" s="16" t="s">
        <v>53</v>
      </c>
      <c r="B11" s="26" t="s">
        <v>2</v>
      </c>
      <c r="C11" s="3" t="s">
        <v>34</v>
      </c>
      <c r="D11" s="12" t="s">
        <v>40</v>
      </c>
      <c r="E11" s="13" t="s">
        <v>40</v>
      </c>
      <c r="F11" s="13" t="s">
        <v>40</v>
      </c>
      <c r="G11" s="13" t="s">
        <v>40</v>
      </c>
      <c r="H11" s="13" t="s">
        <v>40</v>
      </c>
      <c r="I11" s="13" t="s">
        <v>40</v>
      </c>
      <c r="J11" s="13" t="s">
        <v>40</v>
      </c>
      <c r="K11" s="13" t="s">
        <v>40</v>
      </c>
      <c r="L11" s="13" t="s">
        <v>40</v>
      </c>
      <c r="M11" s="13" t="s">
        <v>40</v>
      </c>
      <c r="N11" s="13" t="s">
        <v>40</v>
      </c>
      <c r="O11" s="13" t="s">
        <v>40</v>
      </c>
      <c r="P11" s="13" t="s">
        <v>40</v>
      </c>
      <c r="Q11" s="13" t="s">
        <v>40</v>
      </c>
      <c r="R11" s="13" t="s">
        <v>40</v>
      </c>
      <c r="S11" s="13" t="s">
        <v>40</v>
      </c>
      <c r="T11" s="13" t="s">
        <v>40</v>
      </c>
      <c r="U11" s="13" t="s">
        <v>40</v>
      </c>
      <c r="V11" s="13" t="s">
        <v>40</v>
      </c>
      <c r="W11" s="13" t="s">
        <v>40</v>
      </c>
      <c r="X11" s="13" t="s">
        <v>40</v>
      </c>
      <c r="Y11" s="13" t="s">
        <v>40</v>
      </c>
      <c r="Z11" s="13" t="s">
        <v>40</v>
      </c>
      <c r="AA11" s="13" t="s">
        <v>40</v>
      </c>
      <c r="AB11" s="13" t="s">
        <v>40</v>
      </c>
      <c r="AC11" s="13" t="s">
        <v>40</v>
      </c>
      <c r="AD11" s="13" t="s">
        <v>40</v>
      </c>
      <c r="AE11" s="13" t="s">
        <v>40</v>
      </c>
      <c r="AF11" s="13" t="s">
        <v>40</v>
      </c>
      <c r="AG11" s="13" t="s">
        <v>40</v>
      </c>
      <c r="AH11" s="13">
        <v>0.56995825437041636</v>
      </c>
      <c r="AI11" s="13">
        <v>0.61352269921987834</v>
      </c>
      <c r="AJ11" s="13">
        <v>0.60088843671282877</v>
      </c>
      <c r="AK11" s="13">
        <v>0.62775176056792126</v>
      </c>
      <c r="AL11" s="13">
        <v>0.64570818249200601</v>
      </c>
      <c r="AM11" s="13">
        <v>0.63020621242828911</v>
      </c>
      <c r="AN11" s="13">
        <v>0.63109335921968679</v>
      </c>
      <c r="AO11" s="13">
        <v>0.66051638775228638</v>
      </c>
      <c r="AP11" s="13">
        <v>0.6711944017109519</v>
      </c>
      <c r="AQ11" s="13">
        <v>0.68971163302166261</v>
      </c>
      <c r="AR11" s="13">
        <v>0.70343080968243854</v>
      </c>
      <c r="AS11" s="13">
        <v>0.66209136356436926</v>
      </c>
      <c r="AT11" s="13">
        <v>0.66006264498256639</v>
      </c>
      <c r="AU11" s="13">
        <v>0.66790222750638184</v>
      </c>
      <c r="AV11" s="13">
        <v>0.728282277858464</v>
      </c>
      <c r="AW11" s="13">
        <v>0.71969468532943626</v>
      </c>
      <c r="AX11" s="13">
        <v>0.74120709273506935</v>
      </c>
      <c r="AY11" s="13">
        <v>0.75499508383122982</v>
      </c>
      <c r="AZ11" s="13">
        <v>0.76511912034208918</v>
      </c>
      <c r="BA11" s="13">
        <v>0.77922438848515641</v>
      </c>
      <c r="BB11" s="13">
        <v>0.7670720568733389</v>
      </c>
      <c r="BC11" s="13">
        <v>0.80121315469280174</v>
      </c>
      <c r="BD11" s="13">
        <v>0.81885163041194686</v>
      </c>
      <c r="BE11" s="13">
        <v>0.82240917742127606</v>
      </c>
      <c r="BF11" s="13">
        <v>0.81888341221059247</v>
      </c>
      <c r="BG11" s="13">
        <v>0.75527235404539173</v>
      </c>
      <c r="BH11" s="13">
        <v>0.75223023033113257</v>
      </c>
      <c r="BI11" s="14">
        <v>0.76520956898211923</v>
      </c>
    </row>
    <row r="12" spans="1:61" ht="13" x14ac:dyDescent="0.3">
      <c r="A12" s="16" t="s">
        <v>54</v>
      </c>
      <c r="B12" s="21" t="s">
        <v>3</v>
      </c>
      <c r="C12" s="3" t="s">
        <v>32</v>
      </c>
      <c r="D12" s="12" t="s">
        <v>40</v>
      </c>
      <c r="E12" s="13" t="s">
        <v>40</v>
      </c>
      <c r="F12" s="13" t="s">
        <v>40</v>
      </c>
      <c r="G12" s="13" t="s">
        <v>40</v>
      </c>
      <c r="H12" s="13" t="s">
        <v>40</v>
      </c>
      <c r="I12" s="13" t="s">
        <v>40</v>
      </c>
      <c r="J12" s="13" t="s">
        <v>40</v>
      </c>
      <c r="K12" s="13" t="s">
        <v>40</v>
      </c>
      <c r="L12" s="13" t="s">
        <v>40</v>
      </c>
      <c r="M12" s="13" t="s">
        <v>40</v>
      </c>
      <c r="N12" s="13" t="s">
        <v>40</v>
      </c>
      <c r="O12" s="13" t="s">
        <v>40</v>
      </c>
      <c r="P12" s="13" t="s">
        <v>40</v>
      </c>
      <c r="Q12" s="13" t="s">
        <v>40</v>
      </c>
      <c r="R12" s="13" t="s">
        <v>40</v>
      </c>
      <c r="S12" s="13" t="s">
        <v>40</v>
      </c>
      <c r="T12" s="13">
        <v>0.61651979867411588</v>
      </c>
      <c r="U12" s="13">
        <v>0.69168764055942977</v>
      </c>
      <c r="V12" s="13">
        <v>0.69876292379116867</v>
      </c>
      <c r="W12" s="13">
        <v>0.7736165165178166</v>
      </c>
      <c r="X12" s="13">
        <v>0.77295826025394632</v>
      </c>
      <c r="Y12" s="13">
        <v>0.7853711334333402</v>
      </c>
      <c r="Z12" s="13">
        <v>0.77306663695119238</v>
      </c>
      <c r="AA12" s="13">
        <v>0.74398542656334243</v>
      </c>
      <c r="AB12" s="13">
        <v>0.73974915832686849</v>
      </c>
      <c r="AC12" s="13">
        <v>0.76390975713909837</v>
      </c>
      <c r="AD12" s="13">
        <v>0.78216175315949743</v>
      </c>
      <c r="AE12" s="13">
        <v>0.75316381695794754</v>
      </c>
      <c r="AF12" s="13">
        <v>0.70317802197213797</v>
      </c>
      <c r="AG12" s="13">
        <v>0.71820720934578497</v>
      </c>
      <c r="AH12" s="13">
        <v>0.71919780765516983</v>
      </c>
      <c r="AI12" s="13">
        <v>0.73479299492692773</v>
      </c>
      <c r="AJ12" s="13">
        <v>0.70027764117469338</v>
      </c>
      <c r="AK12" s="13">
        <v>0.6568511123302585</v>
      </c>
      <c r="AL12" s="13">
        <v>0.60421042396919622</v>
      </c>
      <c r="AM12" s="13">
        <v>0.60384911999320123</v>
      </c>
      <c r="AN12" s="13">
        <v>0.60792822986991313</v>
      </c>
      <c r="AO12" s="13">
        <v>0.59119003697765093</v>
      </c>
      <c r="AP12" s="13">
        <v>0.56098958594840231</v>
      </c>
      <c r="AQ12" s="13">
        <v>0.55467755109374572</v>
      </c>
      <c r="AR12" s="13">
        <v>0.59187248081373667</v>
      </c>
      <c r="AS12" s="13">
        <v>0.60450192569310257</v>
      </c>
      <c r="AT12" s="13">
        <v>0.57775402954120059</v>
      </c>
      <c r="AU12" s="13">
        <v>0.57741480144426116</v>
      </c>
      <c r="AV12" s="13">
        <v>0.62418301901441708</v>
      </c>
      <c r="AW12" s="13">
        <v>0.6308941879225568</v>
      </c>
      <c r="AX12" s="13">
        <v>0.62151118646857528</v>
      </c>
      <c r="AY12" s="13">
        <v>0.60091911070539039</v>
      </c>
      <c r="AZ12" s="13">
        <v>0.60191972966707263</v>
      </c>
      <c r="BA12" s="13">
        <v>0.58489205964415225</v>
      </c>
      <c r="BB12" s="13">
        <v>0.57811309152092427</v>
      </c>
      <c r="BC12" s="13">
        <v>0.55422394577235157</v>
      </c>
      <c r="BD12" s="13">
        <v>0.56212134589592555</v>
      </c>
      <c r="BE12" s="13">
        <v>0.55893633913694962</v>
      </c>
      <c r="BF12" s="13">
        <v>0.57171557463531364</v>
      </c>
      <c r="BG12" s="13">
        <v>0.57986234799216585</v>
      </c>
      <c r="BH12" s="13">
        <v>0.53036740755219358</v>
      </c>
      <c r="BI12" s="14">
        <v>0.55248500953865742</v>
      </c>
    </row>
    <row r="13" spans="1:61" ht="13" x14ac:dyDescent="0.3">
      <c r="A13" s="16" t="s">
        <v>54</v>
      </c>
      <c r="B13" s="26" t="s">
        <v>3</v>
      </c>
      <c r="C13" s="3" t="s">
        <v>33</v>
      </c>
      <c r="D13" s="12" t="s">
        <v>40</v>
      </c>
      <c r="E13" s="13" t="s">
        <v>40</v>
      </c>
      <c r="F13" s="13" t="s">
        <v>40</v>
      </c>
      <c r="G13" s="13" t="s">
        <v>40</v>
      </c>
      <c r="H13" s="13" t="s">
        <v>40</v>
      </c>
      <c r="I13" s="13" t="s">
        <v>40</v>
      </c>
      <c r="J13" s="13" t="s">
        <v>40</v>
      </c>
      <c r="K13" s="13" t="s">
        <v>40</v>
      </c>
      <c r="L13" s="13" t="s">
        <v>40</v>
      </c>
      <c r="M13" s="13" t="s">
        <v>40</v>
      </c>
      <c r="N13" s="13" t="s">
        <v>40</v>
      </c>
      <c r="O13" s="13" t="s">
        <v>40</v>
      </c>
      <c r="P13" s="13" t="s">
        <v>40</v>
      </c>
      <c r="Q13" s="13" t="s">
        <v>40</v>
      </c>
      <c r="R13" s="13" t="s">
        <v>40</v>
      </c>
      <c r="S13" s="13" t="s">
        <v>40</v>
      </c>
      <c r="T13" s="13">
        <v>1.6437813214318679</v>
      </c>
      <c r="U13" s="13">
        <v>1.8161630785638661</v>
      </c>
      <c r="V13" s="13">
        <v>1.8230971527309667</v>
      </c>
      <c r="W13" s="13">
        <v>1.8338218041239345</v>
      </c>
      <c r="X13" s="13">
        <v>1.7869035072106108</v>
      </c>
      <c r="Y13" s="13">
        <v>1.8236712682528529</v>
      </c>
      <c r="Z13" s="13">
        <v>1.7190285825718743</v>
      </c>
      <c r="AA13" s="13">
        <v>1.7192699244210345</v>
      </c>
      <c r="AB13" s="13">
        <v>1.6970453215481722</v>
      </c>
      <c r="AC13" s="13">
        <v>1.7765610689272915</v>
      </c>
      <c r="AD13" s="13">
        <v>1.8987621353343604</v>
      </c>
      <c r="AE13" s="13">
        <v>2.0225879549465784</v>
      </c>
      <c r="AF13" s="13">
        <v>2.0324294512855454</v>
      </c>
      <c r="AG13" s="13">
        <v>1.9698928750006315</v>
      </c>
      <c r="AH13" s="13">
        <v>1.9947788716254158</v>
      </c>
      <c r="AI13" s="13">
        <v>2.0259724551483194</v>
      </c>
      <c r="AJ13" s="13">
        <v>2.0152691619823448</v>
      </c>
      <c r="AK13" s="13">
        <v>2.1442818442014655</v>
      </c>
      <c r="AL13" s="13">
        <v>2.1858725879949641</v>
      </c>
      <c r="AM13" s="13">
        <v>2.0974241255760253</v>
      </c>
      <c r="AN13" s="13">
        <v>2.1561444174661855</v>
      </c>
      <c r="AO13" s="13">
        <v>2.2644831925099735</v>
      </c>
      <c r="AP13" s="13">
        <v>2.3117010839635399</v>
      </c>
      <c r="AQ13" s="13">
        <v>2.3680666241930446</v>
      </c>
      <c r="AR13" s="13">
        <v>2.3927433366863862</v>
      </c>
      <c r="AS13" s="13">
        <v>2.3879396286526031</v>
      </c>
      <c r="AT13" s="13">
        <v>2.5070024549000069</v>
      </c>
      <c r="AU13" s="13">
        <v>2.5108008793988801</v>
      </c>
      <c r="AV13" s="13">
        <v>2.75772051008888</v>
      </c>
      <c r="AW13" s="13">
        <v>2.6734523855255072</v>
      </c>
      <c r="AX13" s="13">
        <v>2.6065027002986927</v>
      </c>
      <c r="AY13" s="13">
        <v>2.6209486531585742</v>
      </c>
      <c r="AZ13" s="13">
        <v>2.6671089506252343</v>
      </c>
      <c r="BA13" s="13">
        <v>2.6371273117723311</v>
      </c>
      <c r="BB13" s="13">
        <v>2.7635584275042566</v>
      </c>
      <c r="BC13" s="13">
        <v>2.8223160794555513</v>
      </c>
      <c r="BD13" s="13">
        <v>2.8117746039620846</v>
      </c>
      <c r="BE13" s="13">
        <v>2.8635646952262737</v>
      </c>
      <c r="BF13" s="13">
        <v>2.8708533115372266</v>
      </c>
      <c r="BG13" s="13">
        <v>2.8446400336496693</v>
      </c>
      <c r="BH13" s="13">
        <v>2.7500443959234411</v>
      </c>
      <c r="BI13" s="14">
        <v>2.6411790612340216</v>
      </c>
    </row>
    <row r="14" spans="1:61" ht="13" x14ac:dyDescent="0.3">
      <c r="A14" s="16" t="s">
        <v>54</v>
      </c>
      <c r="B14" s="26" t="s">
        <v>3</v>
      </c>
      <c r="C14" s="3" t="s">
        <v>34</v>
      </c>
      <c r="D14" s="12" t="s">
        <v>40</v>
      </c>
      <c r="E14" s="13" t="s">
        <v>40</v>
      </c>
      <c r="F14" s="13" t="s">
        <v>40</v>
      </c>
      <c r="G14" s="13" t="s">
        <v>40</v>
      </c>
      <c r="H14" s="13" t="s">
        <v>40</v>
      </c>
      <c r="I14" s="13" t="s">
        <v>40</v>
      </c>
      <c r="J14" s="13" t="s">
        <v>40</v>
      </c>
      <c r="K14" s="13" t="s">
        <v>40</v>
      </c>
      <c r="L14" s="13" t="s">
        <v>40</v>
      </c>
      <c r="M14" s="13" t="s">
        <v>40</v>
      </c>
      <c r="N14" s="13" t="s">
        <v>40</v>
      </c>
      <c r="O14" s="13" t="s">
        <v>40</v>
      </c>
      <c r="P14" s="13" t="s">
        <v>40</v>
      </c>
      <c r="Q14" s="13" t="s">
        <v>40</v>
      </c>
      <c r="R14" s="13" t="s">
        <v>40</v>
      </c>
      <c r="S14" s="13" t="s">
        <v>40</v>
      </c>
      <c r="T14" s="13">
        <v>0.81225329706426896</v>
      </c>
      <c r="U14" s="13">
        <v>0.85217978211195289</v>
      </c>
      <c r="V14" s="13">
        <v>0.86182342944488222</v>
      </c>
      <c r="W14" s="13">
        <v>0.88097907728805636</v>
      </c>
      <c r="X14" s="13">
        <v>0.81355606797232949</v>
      </c>
      <c r="Y14" s="13">
        <v>0.87594705960541552</v>
      </c>
      <c r="Z14" s="13">
        <v>0.92454591040784484</v>
      </c>
      <c r="AA14" s="13">
        <v>0.92072982035240403</v>
      </c>
      <c r="AB14" s="13">
        <v>0.93064256029447012</v>
      </c>
      <c r="AC14" s="13">
        <v>0.98662690635958827</v>
      </c>
      <c r="AD14" s="13">
        <v>1.030817657561633</v>
      </c>
      <c r="AE14" s="13">
        <v>1.0417072641126002</v>
      </c>
      <c r="AF14" s="13">
        <v>1.0569757588981537</v>
      </c>
      <c r="AG14" s="13">
        <v>1.0362740096872112</v>
      </c>
      <c r="AH14" s="13">
        <v>1.0414599919915442</v>
      </c>
      <c r="AI14" s="13">
        <v>1.0012397741889714</v>
      </c>
      <c r="AJ14" s="13">
        <v>1.0331603681005948</v>
      </c>
      <c r="AK14" s="13">
        <v>1.0831983056686101</v>
      </c>
      <c r="AL14" s="13">
        <v>1.0946229240808114</v>
      </c>
      <c r="AM14" s="13">
        <v>0.98537978122561742</v>
      </c>
      <c r="AN14" s="13">
        <v>0.99113794763499485</v>
      </c>
      <c r="AO14" s="13">
        <v>0.99489483904585252</v>
      </c>
      <c r="AP14" s="13">
        <v>0.97677061590902381</v>
      </c>
      <c r="AQ14" s="13">
        <v>1.0034205989080136</v>
      </c>
      <c r="AR14" s="13">
        <v>1.0348272005289851</v>
      </c>
      <c r="AS14" s="13">
        <v>1.0838538451053183</v>
      </c>
      <c r="AT14" s="13">
        <v>1.139408275922394</v>
      </c>
      <c r="AU14" s="13">
        <v>1.1513293877459883</v>
      </c>
      <c r="AV14" s="13">
        <v>1.296096183243028</v>
      </c>
      <c r="AW14" s="13">
        <v>1.2668902696681008</v>
      </c>
      <c r="AX14" s="13">
        <v>1.256268802178953</v>
      </c>
      <c r="AY14" s="13">
        <v>1.2667462419295961</v>
      </c>
      <c r="AZ14" s="13">
        <v>1.2545163693253294</v>
      </c>
      <c r="BA14" s="13">
        <v>1.2280327114469012</v>
      </c>
      <c r="BB14" s="13">
        <v>1.2944870006194606</v>
      </c>
      <c r="BC14" s="13">
        <v>1.3111103979936165</v>
      </c>
      <c r="BD14" s="13">
        <v>1.2895202885490842</v>
      </c>
      <c r="BE14" s="13">
        <v>1.2953134959240498</v>
      </c>
      <c r="BF14" s="13">
        <v>1.2839503398005587</v>
      </c>
      <c r="BG14" s="13">
        <v>1.2642944670341769</v>
      </c>
      <c r="BH14" s="13">
        <v>1.2280687117792815</v>
      </c>
      <c r="BI14" s="14">
        <v>1.1164867882396725</v>
      </c>
    </row>
    <row r="15" spans="1:61" ht="13" x14ac:dyDescent="0.3">
      <c r="A15" s="16" t="s">
        <v>56</v>
      </c>
      <c r="B15" s="21" t="s">
        <v>4</v>
      </c>
      <c r="C15" s="3" t="s">
        <v>32</v>
      </c>
      <c r="D15" s="12" t="s">
        <v>40</v>
      </c>
      <c r="E15" s="13" t="s">
        <v>40</v>
      </c>
      <c r="F15" s="13" t="s">
        <v>40</v>
      </c>
      <c r="G15" s="13" t="s">
        <v>40</v>
      </c>
      <c r="H15" s="13" t="s">
        <v>40</v>
      </c>
      <c r="I15" s="13" t="s">
        <v>40</v>
      </c>
      <c r="J15" s="13" t="s">
        <v>40</v>
      </c>
      <c r="K15" s="13" t="s">
        <v>40</v>
      </c>
      <c r="L15" s="13" t="s">
        <v>40</v>
      </c>
      <c r="M15" s="13" t="s">
        <v>40</v>
      </c>
      <c r="N15" s="13" t="s">
        <v>40</v>
      </c>
      <c r="O15" s="13" t="s">
        <v>40</v>
      </c>
      <c r="P15" s="13" t="s">
        <v>40</v>
      </c>
      <c r="Q15" s="13" t="s">
        <v>40</v>
      </c>
      <c r="R15" s="13" t="s">
        <v>40</v>
      </c>
      <c r="S15" s="13" t="s">
        <v>40</v>
      </c>
      <c r="T15" s="13" t="s">
        <v>40</v>
      </c>
      <c r="U15" s="13" t="s">
        <v>40</v>
      </c>
      <c r="V15" s="13" t="s">
        <v>40</v>
      </c>
      <c r="W15" s="13" t="s">
        <v>40</v>
      </c>
      <c r="X15" s="13" t="s">
        <v>40</v>
      </c>
      <c r="Y15" s="13" t="s">
        <v>40</v>
      </c>
      <c r="Z15" s="13" t="s">
        <v>40</v>
      </c>
      <c r="AA15" s="13" t="s">
        <v>40</v>
      </c>
      <c r="AB15" s="13" t="s">
        <v>40</v>
      </c>
      <c r="AC15" s="13" t="s">
        <v>40</v>
      </c>
      <c r="AD15" s="13" t="s">
        <v>40</v>
      </c>
      <c r="AE15" s="13" t="s">
        <v>40</v>
      </c>
      <c r="AF15" s="13" t="s">
        <v>40</v>
      </c>
      <c r="AG15" s="13" t="s">
        <v>40</v>
      </c>
      <c r="AH15" s="13" t="s">
        <v>40</v>
      </c>
      <c r="AI15" s="13" t="s">
        <v>40</v>
      </c>
      <c r="AJ15" s="13" t="s">
        <v>40</v>
      </c>
      <c r="AK15" s="13" t="s">
        <v>40</v>
      </c>
      <c r="AL15" s="13" t="s">
        <v>40</v>
      </c>
      <c r="AM15" s="13" t="s">
        <v>40</v>
      </c>
      <c r="AN15" s="13" t="s">
        <v>40</v>
      </c>
      <c r="AO15" s="13" t="s">
        <v>40</v>
      </c>
      <c r="AP15" s="13" t="s">
        <v>40</v>
      </c>
      <c r="AQ15" s="13" t="s">
        <v>40</v>
      </c>
      <c r="AR15" s="13" t="s">
        <v>40</v>
      </c>
      <c r="AS15" s="13" t="s">
        <v>40</v>
      </c>
      <c r="AT15" s="13" t="s">
        <v>40</v>
      </c>
      <c r="AU15" s="13" t="s">
        <v>40</v>
      </c>
      <c r="AV15" s="13" t="s">
        <v>40</v>
      </c>
      <c r="AW15" s="13" t="s">
        <v>40</v>
      </c>
      <c r="AX15" s="13" t="s">
        <v>40</v>
      </c>
      <c r="AY15" s="13" t="s">
        <v>40</v>
      </c>
      <c r="AZ15" s="13" t="s">
        <v>40</v>
      </c>
      <c r="BA15" s="13" t="s">
        <v>40</v>
      </c>
      <c r="BB15" s="13" t="s">
        <v>40</v>
      </c>
      <c r="BC15" s="13" t="s">
        <v>40</v>
      </c>
      <c r="BD15" s="13" t="s">
        <v>40</v>
      </c>
      <c r="BE15" s="13" t="s">
        <v>40</v>
      </c>
      <c r="BF15" s="13" t="s">
        <v>40</v>
      </c>
      <c r="BG15" s="13" t="s">
        <v>40</v>
      </c>
      <c r="BH15" s="13" t="s">
        <v>40</v>
      </c>
      <c r="BI15" s="14" t="s">
        <v>40</v>
      </c>
    </row>
    <row r="16" spans="1:61" ht="13" x14ac:dyDescent="0.3">
      <c r="A16" s="16" t="s">
        <v>56</v>
      </c>
      <c r="B16" s="26" t="s">
        <v>4</v>
      </c>
      <c r="C16" s="3" t="s">
        <v>34</v>
      </c>
      <c r="D16" s="12" t="s">
        <v>40</v>
      </c>
      <c r="E16" s="13" t="s">
        <v>40</v>
      </c>
      <c r="F16" s="13" t="s">
        <v>40</v>
      </c>
      <c r="G16" s="13" t="s">
        <v>40</v>
      </c>
      <c r="H16" s="13" t="s">
        <v>40</v>
      </c>
      <c r="I16" s="13" t="s">
        <v>40</v>
      </c>
      <c r="J16" s="13" t="s">
        <v>40</v>
      </c>
      <c r="K16" s="13" t="s">
        <v>40</v>
      </c>
      <c r="L16" s="13" t="s">
        <v>40</v>
      </c>
      <c r="M16" s="13" t="s">
        <v>40</v>
      </c>
      <c r="N16" s="13" t="s">
        <v>40</v>
      </c>
      <c r="O16" s="13" t="s">
        <v>40</v>
      </c>
      <c r="P16" s="13" t="s">
        <v>40</v>
      </c>
      <c r="Q16" s="13" t="s">
        <v>40</v>
      </c>
      <c r="R16" s="13" t="s">
        <v>40</v>
      </c>
      <c r="S16" s="13" t="s">
        <v>40</v>
      </c>
      <c r="T16" s="13" t="s">
        <v>40</v>
      </c>
      <c r="U16" s="13" t="s">
        <v>40</v>
      </c>
      <c r="V16" s="13" t="s">
        <v>40</v>
      </c>
      <c r="W16" s="13" t="s">
        <v>40</v>
      </c>
      <c r="X16" s="13" t="s">
        <v>40</v>
      </c>
      <c r="Y16" s="13" t="s">
        <v>40</v>
      </c>
      <c r="Z16" s="13" t="s">
        <v>40</v>
      </c>
      <c r="AA16" s="13" t="s">
        <v>40</v>
      </c>
      <c r="AB16" s="13" t="s">
        <v>40</v>
      </c>
      <c r="AC16" s="13" t="s">
        <v>40</v>
      </c>
      <c r="AD16" s="13" t="s">
        <v>40</v>
      </c>
      <c r="AE16" s="13" t="s">
        <v>40</v>
      </c>
      <c r="AF16" s="13" t="s">
        <v>40</v>
      </c>
      <c r="AG16" s="13" t="s">
        <v>40</v>
      </c>
      <c r="AH16" s="13" t="s">
        <v>40</v>
      </c>
      <c r="AI16" s="13" t="s">
        <v>40</v>
      </c>
      <c r="AJ16" s="13" t="s">
        <v>40</v>
      </c>
      <c r="AK16" s="13" t="s">
        <v>40</v>
      </c>
      <c r="AL16" s="13" t="s">
        <v>40</v>
      </c>
      <c r="AM16" s="13" t="s">
        <v>40</v>
      </c>
      <c r="AN16" s="13" t="s">
        <v>40</v>
      </c>
      <c r="AO16" s="13" t="s">
        <v>40</v>
      </c>
      <c r="AP16" s="13" t="s">
        <v>40</v>
      </c>
      <c r="AQ16" s="13" t="s">
        <v>40</v>
      </c>
      <c r="AR16" s="13" t="s">
        <v>40</v>
      </c>
      <c r="AS16" s="13" t="s">
        <v>40</v>
      </c>
      <c r="AT16" s="13" t="s">
        <v>40</v>
      </c>
      <c r="AU16" s="13" t="s">
        <v>40</v>
      </c>
      <c r="AV16" s="13" t="s">
        <v>40</v>
      </c>
      <c r="AW16" s="13" t="s">
        <v>40</v>
      </c>
      <c r="AX16" s="13" t="s">
        <v>40</v>
      </c>
      <c r="AY16" s="13" t="s">
        <v>40</v>
      </c>
      <c r="AZ16" s="13" t="s">
        <v>40</v>
      </c>
      <c r="BA16" s="13" t="s">
        <v>40</v>
      </c>
      <c r="BB16" s="13" t="s">
        <v>40</v>
      </c>
      <c r="BC16" s="13" t="s">
        <v>40</v>
      </c>
      <c r="BD16" s="13" t="s">
        <v>40</v>
      </c>
      <c r="BE16" s="13" t="s">
        <v>40</v>
      </c>
      <c r="BF16" s="13" t="s">
        <v>40</v>
      </c>
      <c r="BG16" s="13" t="s">
        <v>40</v>
      </c>
      <c r="BH16" s="13" t="s">
        <v>40</v>
      </c>
      <c r="BI16" s="14" t="s">
        <v>40</v>
      </c>
    </row>
    <row r="17" spans="1:61" ht="13" x14ac:dyDescent="0.3">
      <c r="A17" s="16" t="s">
        <v>57</v>
      </c>
      <c r="B17" s="21" t="s">
        <v>41</v>
      </c>
      <c r="C17" s="3" t="s">
        <v>32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4"/>
    </row>
    <row r="18" spans="1:61" ht="13" x14ac:dyDescent="0.3">
      <c r="A18" s="16" t="s">
        <v>57</v>
      </c>
      <c r="B18" s="26" t="s">
        <v>41</v>
      </c>
      <c r="C18" s="3" t="s">
        <v>33</v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4"/>
    </row>
    <row r="19" spans="1:61" ht="13" x14ac:dyDescent="0.3">
      <c r="A19" s="16" t="s">
        <v>57</v>
      </c>
      <c r="B19" s="26" t="s">
        <v>41</v>
      </c>
      <c r="C19" s="3" t="s">
        <v>34</v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4"/>
    </row>
    <row r="20" spans="1:61" ht="13" x14ac:dyDescent="0.3">
      <c r="A20" s="16" t="s">
        <v>58</v>
      </c>
      <c r="B20" s="21" t="s">
        <v>45</v>
      </c>
      <c r="C20" s="3" t="s">
        <v>32</v>
      </c>
      <c r="D20" s="12" t="s">
        <v>40</v>
      </c>
      <c r="E20" s="13" t="s">
        <v>40</v>
      </c>
      <c r="F20" s="13" t="s">
        <v>40</v>
      </c>
      <c r="G20" s="13" t="s">
        <v>40</v>
      </c>
      <c r="H20" s="13" t="s">
        <v>40</v>
      </c>
      <c r="I20" s="13" t="s">
        <v>40</v>
      </c>
      <c r="J20" s="13" t="s">
        <v>40</v>
      </c>
      <c r="K20" s="13" t="s">
        <v>40</v>
      </c>
      <c r="L20" s="13" t="s">
        <v>40</v>
      </c>
      <c r="M20" s="13" t="s">
        <v>40</v>
      </c>
      <c r="N20" s="13" t="s">
        <v>40</v>
      </c>
      <c r="O20" s="13" t="s">
        <v>40</v>
      </c>
      <c r="P20" s="13" t="s">
        <v>40</v>
      </c>
      <c r="Q20" s="13" t="s">
        <v>40</v>
      </c>
      <c r="R20" s="13" t="s">
        <v>40</v>
      </c>
      <c r="S20" s="13" t="s">
        <v>40</v>
      </c>
      <c r="T20" s="13" t="s">
        <v>40</v>
      </c>
      <c r="U20" s="13" t="s">
        <v>40</v>
      </c>
      <c r="V20" s="13" t="s">
        <v>40</v>
      </c>
      <c r="W20" s="13" t="s">
        <v>40</v>
      </c>
      <c r="X20" s="13" t="s">
        <v>40</v>
      </c>
      <c r="Y20" s="13" t="s">
        <v>40</v>
      </c>
      <c r="Z20" s="13" t="s">
        <v>40</v>
      </c>
      <c r="AA20" s="13" t="s">
        <v>40</v>
      </c>
      <c r="AB20" s="13" t="s">
        <v>40</v>
      </c>
      <c r="AC20" s="13" t="s">
        <v>40</v>
      </c>
      <c r="AD20" s="13" t="s">
        <v>40</v>
      </c>
      <c r="AE20" s="13" t="s">
        <v>40</v>
      </c>
      <c r="AF20" s="13" t="s">
        <v>40</v>
      </c>
      <c r="AG20" s="13" t="s">
        <v>40</v>
      </c>
      <c r="AH20" s="13" t="s">
        <v>40</v>
      </c>
      <c r="AI20" s="13" t="s">
        <v>40</v>
      </c>
      <c r="AJ20" s="13" t="s">
        <v>40</v>
      </c>
      <c r="AK20" s="13" t="s">
        <v>40</v>
      </c>
      <c r="AL20" s="13" t="s">
        <v>40</v>
      </c>
      <c r="AM20" s="13">
        <v>0.84635514110795229</v>
      </c>
      <c r="AN20" s="13">
        <v>0.79050937158765355</v>
      </c>
      <c r="AO20" s="13">
        <v>0.88113449242556463</v>
      </c>
      <c r="AP20" s="13">
        <v>0.8619006968316838</v>
      </c>
      <c r="AQ20" s="13">
        <v>0.79427675433975164</v>
      </c>
      <c r="AR20" s="13">
        <v>0.79039693347053974</v>
      </c>
      <c r="AS20" s="13">
        <v>0.74944951200389254</v>
      </c>
      <c r="AT20" s="13">
        <v>0.7282744953753455</v>
      </c>
      <c r="AU20" s="13">
        <v>0.83283139437763642</v>
      </c>
      <c r="AV20" s="13">
        <v>0.83776751526372717</v>
      </c>
      <c r="AW20" s="13">
        <v>0.86761124176316096</v>
      </c>
      <c r="AX20" s="13">
        <v>0.73989385766256299</v>
      </c>
      <c r="AY20" s="13">
        <v>0.90762574370223215</v>
      </c>
      <c r="AZ20" s="13">
        <v>0.94279090311189395</v>
      </c>
      <c r="BA20" s="13">
        <v>0.88627269166603895</v>
      </c>
      <c r="BB20" s="13">
        <v>0.89086379030639318</v>
      </c>
      <c r="BC20" s="13">
        <v>0.89660293200261287</v>
      </c>
      <c r="BD20" s="13">
        <v>0.94111925653447936</v>
      </c>
      <c r="BE20" s="13">
        <v>0.8652000659130068</v>
      </c>
      <c r="BF20" s="13">
        <v>0.85851013451358671</v>
      </c>
      <c r="BG20" s="13">
        <v>0.73375107376539983</v>
      </c>
      <c r="BH20" s="13">
        <v>0.93583517400869232</v>
      </c>
      <c r="BI20" s="14">
        <v>0.69886964148306607</v>
      </c>
    </row>
    <row r="21" spans="1:61" ht="13" x14ac:dyDescent="0.3">
      <c r="A21" s="16" t="s">
        <v>58</v>
      </c>
      <c r="B21" s="26" t="s">
        <v>45</v>
      </c>
      <c r="C21" s="3" t="s">
        <v>34</v>
      </c>
      <c r="D21" s="12" t="s">
        <v>40</v>
      </c>
      <c r="E21" s="13" t="s">
        <v>40</v>
      </c>
      <c r="F21" s="13" t="s">
        <v>40</v>
      </c>
      <c r="G21" s="13" t="s">
        <v>40</v>
      </c>
      <c r="H21" s="13" t="s">
        <v>40</v>
      </c>
      <c r="I21" s="13" t="s">
        <v>40</v>
      </c>
      <c r="J21" s="13" t="s">
        <v>40</v>
      </c>
      <c r="K21" s="13" t="s">
        <v>40</v>
      </c>
      <c r="L21" s="13" t="s">
        <v>40</v>
      </c>
      <c r="M21" s="13" t="s">
        <v>40</v>
      </c>
      <c r="N21" s="13" t="s">
        <v>40</v>
      </c>
      <c r="O21" s="13" t="s">
        <v>40</v>
      </c>
      <c r="P21" s="13" t="s">
        <v>40</v>
      </c>
      <c r="Q21" s="13" t="s">
        <v>40</v>
      </c>
      <c r="R21" s="13" t="s">
        <v>40</v>
      </c>
      <c r="S21" s="13" t="s">
        <v>40</v>
      </c>
      <c r="T21" s="13" t="s">
        <v>40</v>
      </c>
      <c r="U21" s="13" t="s">
        <v>40</v>
      </c>
      <c r="V21" s="13" t="s">
        <v>40</v>
      </c>
      <c r="W21" s="13" t="s">
        <v>40</v>
      </c>
      <c r="X21" s="13" t="s">
        <v>40</v>
      </c>
      <c r="Y21" s="13" t="s">
        <v>40</v>
      </c>
      <c r="Z21" s="13" t="s">
        <v>40</v>
      </c>
      <c r="AA21" s="13" t="s">
        <v>40</v>
      </c>
      <c r="AB21" s="13" t="s">
        <v>40</v>
      </c>
      <c r="AC21" s="13" t="s">
        <v>40</v>
      </c>
      <c r="AD21" s="13" t="s">
        <v>40</v>
      </c>
      <c r="AE21" s="13" t="s">
        <v>40</v>
      </c>
      <c r="AF21" s="13" t="s">
        <v>40</v>
      </c>
      <c r="AG21" s="13" t="s">
        <v>40</v>
      </c>
      <c r="AH21" s="13" t="s">
        <v>40</v>
      </c>
      <c r="AI21" s="13" t="s">
        <v>40</v>
      </c>
      <c r="AJ21" s="13" t="s">
        <v>40</v>
      </c>
      <c r="AK21" s="13" t="s">
        <v>40</v>
      </c>
      <c r="AL21" s="13" t="s">
        <v>40</v>
      </c>
      <c r="AM21" s="13">
        <v>0.33982187821474019</v>
      </c>
      <c r="AN21" s="13">
        <v>0.37537139291670779</v>
      </c>
      <c r="AO21" s="13">
        <v>0.3708531265726232</v>
      </c>
      <c r="AP21" s="13">
        <v>0.3631051045990995</v>
      </c>
      <c r="AQ21" s="13">
        <v>0.37830869554398106</v>
      </c>
      <c r="AR21" s="13">
        <v>0.37580762732837708</v>
      </c>
      <c r="AS21" s="13">
        <v>0.38197061679500222</v>
      </c>
      <c r="AT21" s="13">
        <v>0.3773238559592092</v>
      </c>
      <c r="AU21" s="13">
        <v>0.40218768435749291</v>
      </c>
      <c r="AV21" s="13">
        <v>0.42334865836562291</v>
      </c>
      <c r="AW21" s="13">
        <v>0.43769010016911269</v>
      </c>
      <c r="AX21" s="13">
        <v>0.44765079693329152</v>
      </c>
      <c r="AY21" s="13">
        <v>0.4751537258421818</v>
      </c>
      <c r="AZ21" s="13">
        <v>0.49409690188624933</v>
      </c>
      <c r="BA21" s="13">
        <v>0.49690583206711536</v>
      </c>
      <c r="BB21" s="13">
        <v>0.5093687633615267</v>
      </c>
      <c r="BC21" s="13">
        <v>0.523658038291411</v>
      </c>
      <c r="BD21" s="13">
        <v>0.54728985909532701</v>
      </c>
      <c r="BE21" s="13">
        <v>0.56692187895569013</v>
      </c>
      <c r="BF21" s="13">
        <v>0.57396489821425467</v>
      </c>
      <c r="BG21" s="13">
        <v>0.57279208237234647</v>
      </c>
      <c r="BH21" s="13">
        <v>0.5686133036865334</v>
      </c>
      <c r="BI21" s="14">
        <v>0.55223794058321618</v>
      </c>
    </row>
    <row r="22" spans="1:61" ht="13" x14ac:dyDescent="0.3">
      <c r="A22" s="16" t="s">
        <v>59</v>
      </c>
      <c r="B22" s="21" t="s">
        <v>49</v>
      </c>
      <c r="C22" s="3" t="s">
        <v>32</v>
      </c>
      <c r="D22" s="12" t="s">
        <v>40</v>
      </c>
      <c r="E22" s="13" t="s">
        <v>40</v>
      </c>
      <c r="F22" s="13" t="s">
        <v>40</v>
      </c>
      <c r="G22" s="13" t="s">
        <v>40</v>
      </c>
      <c r="H22" s="13" t="s">
        <v>40</v>
      </c>
      <c r="I22" s="13" t="s">
        <v>40</v>
      </c>
      <c r="J22" s="13" t="s">
        <v>40</v>
      </c>
      <c r="K22" s="13" t="s">
        <v>40</v>
      </c>
      <c r="L22" s="13" t="s">
        <v>40</v>
      </c>
      <c r="M22" s="13" t="s">
        <v>40</v>
      </c>
      <c r="N22" s="13" t="s">
        <v>40</v>
      </c>
      <c r="O22" s="13" t="s">
        <v>40</v>
      </c>
      <c r="P22" s="13" t="s">
        <v>40</v>
      </c>
      <c r="Q22" s="13" t="s">
        <v>40</v>
      </c>
      <c r="R22" s="13" t="s">
        <v>40</v>
      </c>
      <c r="S22" s="13" t="s">
        <v>40</v>
      </c>
      <c r="T22" s="13" t="s">
        <v>40</v>
      </c>
      <c r="U22" s="13" t="s">
        <v>40</v>
      </c>
      <c r="V22" s="13" t="s">
        <v>40</v>
      </c>
      <c r="W22" s="13" t="s">
        <v>40</v>
      </c>
      <c r="X22" s="13" t="s">
        <v>40</v>
      </c>
      <c r="Y22" s="13" t="s">
        <v>40</v>
      </c>
      <c r="Z22" s="13" t="s">
        <v>40</v>
      </c>
      <c r="AA22" s="13" t="s">
        <v>40</v>
      </c>
      <c r="AB22" s="13" t="s">
        <v>40</v>
      </c>
      <c r="AC22" s="13" t="s">
        <v>40</v>
      </c>
      <c r="AD22" s="13" t="s">
        <v>40</v>
      </c>
      <c r="AE22" s="13" t="s">
        <v>40</v>
      </c>
      <c r="AF22" s="13" t="s">
        <v>40</v>
      </c>
      <c r="AG22" s="13" t="s">
        <v>40</v>
      </c>
      <c r="AH22" s="13">
        <v>1.6234356069575633</v>
      </c>
      <c r="AI22" s="13">
        <v>1.4136356057520685</v>
      </c>
      <c r="AJ22" s="13">
        <v>1.1719289059899829</v>
      </c>
      <c r="AK22" s="13">
        <v>1.2991138000875444</v>
      </c>
      <c r="AL22" s="13">
        <v>1.3463927601761754</v>
      </c>
      <c r="AM22" s="13">
        <v>1.3104867013174011</v>
      </c>
      <c r="AN22" s="13">
        <v>1.462123215383816</v>
      </c>
      <c r="AO22" s="13">
        <v>1.4431163047541753</v>
      </c>
      <c r="AP22" s="13">
        <v>1.5459798856151972</v>
      </c>
      <c r="AQ22" s="13">
        <v>1.5854081911349251</v>
      </c>
      <c r="AR22" s="13">
        <v>1.5644930714350282</v>
      </c>
      <c r="AS22" s="13">
        <v>1.5704012681254338</v>
      </c>
      <c r="AT22" s="13">
        <v>1.6292903830592977</v>
      </c>
      <c r="AU22" s="13">
        <v>1.6260765893451667</v>
      </c>
      <c r="AV22" s="13">
        <v>1.697485281919521</v>
      </c>
      <c r="AW22" s="13">
        <v>1.7132789196743194</v>
      </c>
      <c r="AX22" s="13">
        <v>1.8533730577307612</v>
      </c>
      <c r="AY22" s="13">
        <v>1.8543074539143909</v>
      </c>
      <c r="AZ22" s="13">
        <v>1.8105098205059318</v>
      </c>
      <c r="BA22" s="13">
        <v>1.7992685294146074</v>
      </c>
      <c r="BB22" s="13">
        <v>1.7433385984885992</v>
      </c>
      <c r="BC22" s="13">
        <v>1.6992528257471065</v>
      </c>
      <c r="BD22" s="13">
        <v>1.6581346391317271</v>
      </c>
      <c r="BE22" s="13">
        <v>1.7002599079870653</v>
      </c>
      <c r="BF22" s="13">
        <v>1.7213681158139051</v>
      </c>
      <c r="BG22" s="13">
        <v>1.7435227883192732</v>
      </c>
      <c r="BH22" s="13">
        <v>1.7523319544840594</v>
      </c>
      <c r="BI22" s="14">
        <v>1.7113808068731653</v>
      </c>
    </row>
    <row r="23" spans="1:61" ht="13" x14ac:dyDescent="0.3">
      <c r="A23" s="16" t="s">
        <v>59</v>
      </c>
      <c r="B23" s="26" t="s">
        <v>49</v>
      </c>
      <c r="C23" s="3" t="s">
        <v>34</v>
      </c>
      <c r="D23" s="12" t="s">
        <v>40</v>
      </c>
      <c r="E23" s="13" t="s">
        <v>40</v>
      </c>
      <c r="F23" s="13" t="s">
        <v>40</v>
      </c>
      <c r="G23" s="13" t="s">
        <v>40</v>
      </c>
      <c r="H23" s="13" t="s">
        <v>40</v>
      </c>
      <c r="I23" s="13" t="s">
        <v>40</v>
      </c>
      <c r="J23" s="13" t="s">
        <v>40</v>
      </c>
      <c r="K23" s="13" t="s">
        <v>40</v>
      </c>
      <c r="L23" s="13" t="s">
        <v>40</v>
      </c>
      <c r="M23" s="13" t="s">
        <v>40</v>
      </c>
      <c r="N23" s="13" t="s">
        <v>40</v>
      </c>
      <c r="O23" s="13" t="s">
        <v>40</v>
      </c>
      <c r="P23" s="13" t="s">
        <v>40</v>
      </c>
      <c r="Q23" s="13" t="s">
        <v>40</v>
      </c>
      <c r="R23" s="13" t="s">
        <v>40</v>
      </c>
      <c r="S23" s="13" t="s">
        <v>40</v>
      </c>
      <c r="T23" s="13" t="s">
        <v>40</v>
      </c>
      <c r="U23" s="13" t="s">
        <v>40</v>
      </c>
      <c r="V23" s="13" t="s">
        <v>40</v>
      </c>
      <c r="W23" s="13" t="s">
        <v>40</v>
      </c>
      <c r="X23" s="13" t="s">
        <v>40</v>
      </c>
      <c r="Y23" s="13" t="s">
        <v>40</v>
      </c>
      <c r="Z23" s="13" t="s">
        <v>40</v>
      </c>
      <c r="AA23" s="13" t="s">
        <v>40</v>
      </c>
      <c r="AB23" s="13" t="s">
        <v>40</v>
      </c>
      <c r="AC23" s="13" t="s">
        <v>40</v>
      </c>
      <c r="AD23" s="13" t="s">
        <v>40</v>
      </c>
      <c r="AE23" s="13" t="s">
        <v>40</v>
      </c>
      <c r="AF23" s="13" t="s">
        <v>40</v>
      </c>
      <c r="AG23" s="13" t="s">
        <v>40</v>
      </c>
      <c r="AH23" s="13">
        <v>2.8763908674151448</v>
      </c>
      <c r="AI23" s="13">
        <v>2.5422371402565527</v>
      </c>
      <c r="AJ23" s="13">
        <v>2.1053523447710427</v>
      </c>
      <c r="AK23" s="13">
        <v>2.3879916016885652</v>
      </c>
      <c r="AL23" s="13">
        <v>2.0713427487024978</v>
      </c>
      <c r="AM23" s="13">
        <v>2.0107790799857019</v>
      </c>
      <c r="AN23" s="13">
        <v>1.833062828260426</v>
      </c>
      <c r="AO23" s="13">
        <v>1.7900900117503573</v>
      </c>
      <c r="AP23" s="13">
        <v>1.8762139395321755</v>
      </c>
      <c r="AQ23" s="13">
        <v>1.8628497531994439</v>
      </c>
      <c r="AR23" s="13">
        <v>1.6999020879285101</v>
      </c>
      <c r="AS23" s="13">
        <v>1.6410351977311044</v>
      </c>
      <c r="AT23" s="13">
        <v>1.6534124724416139</v>
      </c>
      <c r="AU23" s="13">
        <v>1.706910454480244</v>
      </c>
      <c r="AV23" s="13">
        <v>1.8230188755588825</v>
      </c>
      <c r="AW23" s="13">
        <v>1.7501947220921292</v>
      </c>
      <c r="AX23" s="13">
        <v>1.74648840084848</v>
      </c>
      <c r="AY23" s="13">
        <v>1.7631095998153052</v>
      </c>
      <c r="AZ23" s="13">
        <v>1.7989234845615696</v>
      </c>
      <c r="BA23" s="13">
        <v>1.704969848813765</v>
      </c>
      <c r="BB23" s="13">
        <v>1.6146356038360541</v>
      </c>
      <c r="BC23" s="13">
        <v>1.5926000125498423</v>
      </c>
      <c r="BD23" s="13">
        <v>1.5366258878601409</v>
      </c>
      <c r="BE23" s="13">
        <v>1.5098061067565172</v>
      </c>
      <c r="BF23" s="13">
        <v>1.4963313463977712</v>
      </c>
      <c r="BG23" s="13">
        <v>1.4338259185154447</v>
      </c>
      <c r="BH23" s="13">
        <v>1.4200035784928324</v>
      </c>
      <c r="BI23" s="14">
        <v>1.50988500815266</v>
      </c>
    </row>
    <row r="24" spans="1:61" ht="13" x14ac:dyDescent="0.3">
      <c r="A24" s="16" t="s">
        <v>61</v>
      </c>
      <c r="B24" s="21" t="s">
        <v>5</v>
      </c>
      <c r="C24" s="3" t="s">
        <v>32</v>
      </c>
      <c r="D24" s="12" t="s">
        <v>40</v>
      </c>
      <c r="E24" s="13" t="s">
        <v>40</v>
      </c>
      <c r="F24" s="13" t="s">
        <v>40</v>
      </c>
      <c r="G24" s="13" t="s">
        <v>40</v>
      </c>
      <c r="H24" s="13" t="s">
        <v>40</v>
      </c>
      <c r="I24" s="13" t="s">
        <v>40</v>
      </c>
      <c r="J24" s="13" t="s">
        <v>40</v>
      </c>
      <c r="K24" s="13" t="s">
        <v>40</v>
      </c>
      <c r="L24" s="13" t="s">
        <v>40</v>
      </c>
      <c r="M24" s="13" t="s">
        <v>40</v>
      </c>
      <c r="N24" s="13" t="s">
        <v>40</v>
      </c>
      <c r="O24" s="13" t="s">
        <v>40</v>
      </c>
      <c r="P24" s="13" t="s">
        <v>40</v>
      </c>
      <c r="Q24" s="13" t="s">
        <v>40</v>
      </c>
      <c r="R24" s="13" t="s">
        <v>40</v>
      </c>
      <c r="S24" s="13" t="s">
        <v>40</v>
      </c>
      <c r="T24" s="13" t="s">
        <v>40</v>
      </c>
      <c r="U24" s="13" t="s">
        <v>40</v>
      </c>
      <c r="V24" s="13" t="s">
        <v>40</v>
      </c>
      <c r="W24" s="13" t="s">
        <v>40</v>
      </c>
      <c r="X24" s="13" t="s">
        <v>40</v>
      </c>
      <c r="Y24" s="13" t="s">
        <v>40</v>
      </c>
      <c r="Z24" s="13" t="s">
        <v>40</v>
      </c>
      <c r="AA24" s="13" t="s">
        <v>40</v>
      </c>
      <c r="AB24" s="13" t="s">
        <v>40</v>
      </c>
      <c r="AC24" s="13" t="s">
        <v>40</v>
      </c>
      <c r="AD24" s="13" t="s">
        <v>40</v>
      </c>
      <c r="AE24" s="13" t="s">
        <v>40</v>
      </c>
      <c r="AF24" s="13" t="s">
        <v>40</v>
      </c>
      <c r="AG24" s="13" t="s">
        <v>40</v>
      </c>
      <c r="AH24" s="13">
        <v>1.6286815394180592</v>
      </c>
      <c r="AI24" s="13">
        <v>1.5267130852455422</v>
      </c>
      <c r="AJ24" s="13">
        <v>1.5559325286999228</v>
      </c>
      <c r="AK24" s="13">
        <v>1.5466435441306712</v>
      </c>
      <c r="AL24" s="13">
        <v>1.5945766551092522</v>
      </c>
      <c r="AM24" s="13">
        <v>1.4949753574523235</v>
      </c>
      <c r="AN24" s="13">
        <v>1.6576423914923657</v>
      </c>
      <c r="AO24" s="13">
        <v>1.6042306455183242</v>
      </c>
      <c r="AP24" s="13">
        <v>1.5594905628896483</v>
      </c>
      <c r="AQ24" s="13">
        <v>1.5587641142803697</v>
      </c>
      <c r="AR24" s="13">
        <v>1.6176706227780318</v>
      </c>
      <c r="AS24" s="13">
        <v>1.6353593745797972</v>
      </c>
      <c r="AT24" s="13">
        <v>1.7179216615024271</v>
      </c>
      <c r="AU24" s="13">
        <v>1.7859859765451358</v>
      </c>
      <c r="AV24" s="13">
        <v>1.9242310031712506</v>
      </c>
      <c r="AW24" s="13">
        <v>2.0308399185307007</v>
      </c>
      <c r="AX24" s="13">
        <v>2.0462368936005109</v>
      </c>
      <c r="AY24" s="13">
        <v>2.082741586016077</v>
      </c>
      <c r="AZ24" s="13">
        <v>2.145281270938316</v>
      </c>
      <c r="BA24" s="13">
        <v>2.1066897602977077</v>
      </c>
      <c r="BB24" s="13">
        <v>2.0483154946002937</v>
      </c>
      <c r="BC24" s="13">
        <v>2.0354318591996305</v>
      </c>
      <c r="BD24" s="13">
        <v>1.9495567616832441</v>
      </c>
      <c r="BE24" s="13">
        <v>1.9877813431593463</v>
      </c>
      <c r="BF24" s="13">
        <v>1.9417514925167287</v>
      </c>
      <c r="BG24" s="13">
        <v>1.9215292091380616</v>
      </c>
      <c r="BH24" s="13">
        <v>1.7836935302040386</v>
      </c>
      <c r="BI24" s="14">
        <v>1.7551642271216468</v>
      </c>
    </row>
    <row r="25" spans="1:61" ht="13" x14ac:dyDescent="0.3">
      <c r="A25" s="16" t="s">
        <v>61</v>
      </c>
      <c r="B25" s="26" t="s">
        <v>5</v>
      </c>
      <c r="C25" s="3" t="s">
        <v>34</v>
      </c>
      <c r="D25" s="12" t="s">
        <v>40</v>
      </c>
      <c r="E25" s="13" t="s">
        <v>40</v>
      </c>
      <c r="F25" s="13" t="s">
        <v>40</v>
      </c>
      <c r="G25" s="13" t="s">
        <v>40</v>
      </c>
      <c r="H25" s="13" t="s">
        <v>40</v>
      </c>
      <c r="I25" s="13" t="s">
        <v>40</v>
      </c>
      <c r="J25" s="13" t="s">
        <v>40</v>
      </c>
      <c r="K25" s="13" t="s">
        <v>40</v>
      </c>
      <c r="L25" s="13" t="s">
        <v>40</v>
      </c>
      <c r="M25" s="13" t="s">
        <v>40</v>
      </c>
      <c r="N25" s="13" t="s">
        <v>40</v>
      </c>
      <c r="O25" s="13" t="s">
        <v>40</v>
      </c>
      <c r="P25" s="13" t="s">
        <v>40</v>
      </c>
      <c r="Q25" s="13" t="s">
        <v>40</v>
      </c>
      <c r="R25" s="13" t="s">
        <v>40</v>
      </c>
      <c r="S25" s="13" t="s">
        <v>40</v>
      </c>
      <c r="T25" s="13" t="s">
        <v>40</v>
      </c>
      <c r="U25" s="13" t="s">
        <v>40</v>
      </c>
      <c r="V25" s="13" t="s">
        <v>40</v>
      </c>
      <c r="W25" s="13" t="s">
        <v>40</v>
      </c>
      <c r="X25" s="13" t="s">
        <v>40</v>
      </c>
      <c r="Y25" s="13" t="s">
        <v>40</v>
      </c>
      <c r="Z25" s="13" t="s">
        <v>40</v>
      </c>
      <c r="AA25" s="13" t="s">
        <v>40</v>
      </c>
      <c r="AB25" s="13" t="s">
        <v>40</v>
      </c>
      <c r="AC25" s="13" t="s">
        <v>40</v>
      </c>
      <c r="AD25" s="13" t="s">
        <v>40</v>
      </c>
      <c r="AE25" s="13" t="s">
        <v>40</v>
      </c>
      <c r="AF25" s="13" t="s">
        <v>40</v>
      </c>
      <c r="AG25" s="13" t="s">
        <v>40</v>
      </c>
      <c r="AH25" s="13">
        <v>1.8288778663117546</v>
      </c>
      <c r="AI25" s="13">
        <v>1.8770731045674376</v>
      </c>
      <c r="AJ25" s="13">
        <v>1.8666304334103152</v>
      </c>
      <c r="AK25" s="13">
        <v>1.8260731197316658</v>
      </c>
      <c r="AL25" s="13">
        <v>1.8718978362751437</v>
      </c>
      <c r="AM25" s="13">
        <v>1.8492567082303328</v>
      </c>
      <c r="AN25" s="13">
        <v>1.8785641617242492</v>
      </c>
      <c r="AO25" s="13">
        <v>1.8846731933889471</v>
      </c>
      <c r="AP25" s="13">
        <v>1.9276127438734629</v>
      </c>
      <c r="AQ25" s="13">
        <v>1.9557094550756007</v>
      </c>
      <c r="AR25" s="13">
        <v>1.9595403653997381</v>
      </c>
      <c r="AS25" s="13">
        <v>1.8725997244016128</v>
      </c>
      <c r="AT25" s="13">
        <v>1.7137809826182488</v>
      </c>
      <c r="AU25" s="13">
        <v>1.7474063702264044</v>
      </c>
      <c r="AV25" s="13">
        <v>1.9414188955286256</v>
      </c>
      <c r="AW25" s="13">
        <v>1.8878191341003634</v>
      </c>
      <c r="AX25" s="13">
        <v>1.8226674687724695</v>
      </c>
      <c r="AY25" s="13">
        <v>1.7836918097934886</v>
      </c>
      <c r="AZ25" s="13">
        <v>1.7462507666451295</v>
      </c>
      <c r="BA25" s="13">
        <v>1.6903690582123758</v>
      </c>
      <c r="BB25" s="13">
        <v>1.6500551157743633</v>
      </c>
      <c r="BC25" s="13">
        <v>1.6147579134260688</v>
      </c>
      <c r="BD25" s="13">
        <v>1.5621807953066351</v>
      </c>
      <c r="BE25" s="13">
        <v>1.54359158486679</v>
      </c>
      <c r="BF25" s="13">
        <v>1.5557205816183768</v>
      </c>
      <c r="BG25" s="13">
        <v>1.6033353124749548</v>
      </c>
      <c r="BH25" s="13">
        <v>1.4978399302761862</v>
      </c>
      <c r="BI25" s="14">
        <v>1.4271568761859152</v>
      </c>
    </row>
    <row r="26" spans="1:61" ht="13" x14ac:dyDescent="0.3">
      <c r="A26" s="16" t="s">
        <v>63</v>
      </c>
      <c r="B26" s="21" t="s">
        <v>6</v>
      </c>
      <c r="C26" s="3" t="s">
        <v>32</v>
      </c>
      <c r="D26" s="12" t="s">
        <v>40</v>
      </c>
      <c r="E26" s="13" t="s">
        <v>40</v>
      </c>
      <c r="F26" s="13" t="s">
        <v>40</v>
      </c>
      <c r="G26" s="13" t="s">
        <v>40</v>
      </c>
      <c r="H26" s="13" t="s">
        <v>40</v>
      </c>
      <c r="I26" s="13" t="s">
        <v>40</v>
      </c>
      <c r="J26" s="13" t="s">
        <v>40</v>
      </c>
      <c r="K26" s="13" t="s">
        <v>40</v>
      </c>
      <c r="L26" s="13" t="s">
        <v>40</v>
      </c>
      <c r="M26" s="13" t="s">
        <v>40</v>
      </c>
      <c r="N26" s="13" t="s">
        <v>40</v>
      </c>
      <c r="O26" s="13" t="s">
        <v>40</v>
      </c>
      <c r="P26" s="13" t="s">
        <v>40</v>
      </c>
      <c r="Q26" s="13" t="s">
        <v>40</v>
      </c>
      <c r="R26" s="13" t="s">
        <v>40</v>
      </c>
      <c r="S26" s="13" t="s">
        <v>40</v>
      </c>
      <c r="T26" s="13" t="s">
        <v>40</v>
      </c>
      <c r="U26" s="13" t="s">
        <v>40</v>
      </c>
      <c r="V26" s="13" t="s">
        <v>40</v>
      </c>
      <c r="W26" s="13" t="s">
        <v>40</v>
      </c>
      <c r="X26" s="13" t="s">
        <v>40</v>
      </c>
      <c r="Y26" s="13" t="s">
        <v>40</v>
      </c>
      <c r="Z26" s="13" t="s">
        <v>40</v>
      </c>
      <c r="AA26" s="13" t="s">
        <v>40</v>
      </c>
      <c r="AB26" s="13" t="s">
        <v>40</v>
      </c>
      <c r="AC26" s="13" t="s">
        <v>40</v>
      </c>
      <c r="AD26" s="13" t="s">
        <v>40</v>
      </c>
      <c r="AE26" s="13" t="s">
        <v>40</v>
      </c>
      <c r="AF26" s="13" t="s">
        <v>40</v>
      </c>
      <c r="AG26" s="13" t="s">
        <v>40</v>
      </c>
      <c r="AH26" s="13">
        <v>2.8619972197741297</v>
      </c>
      <c r="AI26" s="13">
        <v>2.4429546980002557</v>
      </c>
      <c r="AJ26" s="13">
        <v>2.3398196633196311</v>
      </c>
      <c r="AK26" s="13">
        <v>2.001791613296994</v>
      </c>
      <c r="AL26" s="13">
        <v>2.1158181077040195</v>
      </c>
      <c r="AM26" s="13">
        <v>2.2117279914836319</v>
      </c>
      <c r="AN26" s="13">
        <v>2.0867118959323285</v>
      </c>
      <c r="AO26" s="13">
        <v>2.0773197589542067</v>
      </c>
      <c r="AP26" s="13">
        <v>2.1453666598585204</v>
      </c>
      <c r="AQ26" s="13">
        <v>2.0291570642229231</v>
      </c>
      <c r="AR26" s="13">
        <v>1.962397086554406</v>
      </c>
      <c r="AS26" s="13">
        <v>1.9213010900638441</v>
      </c>
      <c r="AT26" s="13">
        <v>1.6980326112497925</v>
      </c>
      <c r="AU26" s="13">
        <v>1.8756697531072217</v>
      </c>
      <c r="AV26" s="13">
        <v>2.1115414705612627</v>
      </c>
      <c r="AW26" s="13">
        <v>2.0819337603163079</v>
      </c>
      <c r="AX26" s="13">
        <v>2.0722833540481713</v>
      </c>
      <c r="AY26" s="13">
        <v>2.0081843278794591</v>
      </c>
      <c r="AZ26" s="13">
        <v>2.0205402377817863</v>
      </c>
      <c r="BA26" s="13">
        <v>2.0909580727990598</v>
      </c>
      <c r="BB26" s="13">
        <v>2.0119854423571257</v>
      </c>
      <c r="BC26" s="13">
        <v>1.9629472441259872</v>
      </c>
      <c r="BD26" s="13">
        <v>1.9854311645728591</v>
      </c>
      <c r="BE26" s="13">
        <v>2.0337668539655138</v>
      </c>
      <c r="BF26" s="13">
        <v>2.0760155196927035</v>
      </c>
      <c r="BG26" s="13">
        <v>1.9967244107423774</v>
      </c>
      <c r="BH26" s="13">
        <v>1.9672498378354553</v>
      </c>
      <c r="BI26" s="14">
        <v>1.9838902473663496</v>
      </c>
    </row>
    <row r="27" spans="1:61" ht="13" x14ac:dyDescent="0.3">
      <c r="A27" s="16" t="s">
        <v>63</v>
      </c>
      <c r="B27" s="26" t="s">
        <v>6</v>
      </c>
      <c r="C27" s="3" t="s">
        <v>34</v>
      </c>
      <c r="D27" s="12" t="s">
        <v>40</v>
      </c>
      <c r="E27" s="13" t="s">
        <v>40</v>
      </c>
      <c r="F27" s="13" t="s">
        <v>40</v>
      </c>
      <c r="G27" s="13" t="s">
        <v>40</v>
      </c>
      <c r="H27" s="13" t="s">
        <v>40</v>
      </c>
      <c r="I27" s="13" t="s">
        <v>40</v>
      </c>
      <c r="J27" s="13" t="s">
        <v>40</v>
      </c>
      <c r="K27" s="13" t="s">
        <v>40</v>
      </c>
      <c r="L27" s="13" t="s">
        <v>40</v>
      </c>
      <c r="M27" s="13" t="s">
        <v>40</v>
      </c>
      <c r="N27" s="13" t="s">
        <v>40</v>
      </c>
      <c r="O27" s="13" t="s">
        <v>40</v>
      </c>
      <c r="P27" s="13" t="s">
        <v>40</v>
      </c>
      <c r="Q27" s="13" t="s">
        <v>40</v>
      </c>
      <c r="R27" s="13" t="s">
        <v>40</v>
      </c>
      <c r="S27" s="13" t="s">
        <v>40</v>
      </c>
      <c r="T27" s="13" t="s">
        <v>40</v>
      </c>
      <c r="U27" s="13" t="s">
        <v>40</v>
      </c>
      <c r="V27" s="13" t="s">
        <v>40</v>
      </c>
      <c r="W27" s="13" t="s">
        <v>40</v>
      </c>
      <c r="X27" s="13" t="s">
        <v>40</v>
      </c>
      <c r="Y27" s="13" t="s">
        <v>40</v>
      </c>
      <c r="Z27" s="13" t="s">
        <v>40</v>
      </c>
      <c r="AA27" s="13" t="s">
        <v>40</v>
      </c>
      <c r="AB27" s="13" t="s">
        <v>40</v>
      </c>
      <c r="AC27" s="13" t="s">
        <v>40</v>
      </c>
      <c r="AD27" s="13" t="s">
        <v>40</v>
      </c>
      <c r="AE27" s="13" t="s">
        <v>40</v>
      </c>
      <c r="AF27" s="13" t="s">
        <v>40</v>
      </c>
      <c r="AG27" s="13" t="s">
        <v>40</v>
      </c>
      <c r="AH27" s="13">
        <v>0.74432894726726451</v>
      </c>
      <c r="AI27" s="13">
        <v>0.70109267195113012</v>
      </c>
      <c r="AJ27" s="13">
        <v>0.74130735127603276</v>
      </c>
      <c r="AK27" s="13">
        <v>0.62347672186919112</v>
      </c>
      <c r="AL27" s="13">
        <v>0.62512807727618747</v>
      </c>
      <c r="AM27" s="13">
        <v>0.59627538524979962</v>
      </c>
      <c r="AN27" s="13">
        <v>0.59395434623588228</v>
      </c>
      <c r="AO27" s="13">
        <v>0.78874233309215114</v>
      </c>
      <c r="AP27" s="13">
        <v>0.81766373230215461</v>
      </c>
      <c r="AQ27" s="13">
        <v>0.80082156314846209</v>
      </c>
      <c r="AR27" s="13">
        <v>0.8145799227206969</v>
      </c>
      <c r="AS27" s="13">
        <v>0.7804594761709287</v>
      </c>
      <c r="AT27" s="13">
        <v>0.71152748916643005</v>
      </c>
      <c r="AU27" s="13">
        <v>0.83403217125653151</v>
      </c>
      <c r="AV27" s="13">
        <v>0.97085619893098274</v>
      </c>
      <c r="AW27" s="13">
        <v>0.92191201703156134</v>
      </c>
      <c r="AX27" s="13">
        <v>0.84246473160812541</v>
      </c>
      <c r="AY27" s="13">
        <v>0.85339461849018705</v>
      </c>
      <c r="AZ27" s="13">
        <v>0.91535073321127247</v>
      </c>
      <c r="BA27" s="13">
        <v>0.92277491285263846</v>
      </c>
      <c r="BB27" s="13">
        <v>0.9689132496439159</v>
      </c>
      <c r="BC27" s="13">
        <v>0.98860074370364792</v>
      </c>
      <c r="BD27" s="13">
        <v>0.92516393023735299</v>
      </c>
      <c r="BE27" s="13">
        <v>0.89309898251500375</v>
      </c>
      <c r="BF27" s="13">
        <v>0.92419427889165129</v>
      </c>
      <c r="BG27" s="13">
        <v>0.82031730441330719</v>
      </c>
      <c r="BH27" s="13">
        <v>0.7664196749407447</v>
      </c>
      <c r="BI27" s="14">
        <v>0.80206875144290157</v>
      </c>
    </row>
    <row r="28" spans="1:61" ht="13" x14ac:dyDescent="0.3">
      <c r="A28" s="16" t="s">
        <v>64</v>
      </c>
      <c r="B28" s="21" t="s">
        <v>7</v>
      </c>
      <c r="C28" s="3" t="s">
        <v>32</v>
      </c>
      <c r="D28" s="12" t="s">
        <v>40</v>
      </c>
      <c r="E28" s="13" t="s">
        <v>40</v>
      </c>
      <c r="F28" s="13" t="s">
        <v>40</v>
      </c>
      <c r="G28" s="13" t="s">
        <v>40</v>
      </c>
      <c r="H28" s="13" t="s">
        <v>40</v>
      </c>
      <c r="I28" s="13" t="s">
        <v>40</v>
      </c>
      <c r="J28" s="13" t="s">
        <v>40</v>
      </c>
      <c r="K28" s="13" t="s">
        <v>40</v>
      </c>
      <c r="L28" s="13" t="s">
        <v>40</v>
      </c>
      <c r="M28" s="13" t="s">
        <v>40</v>
      </c>
      <c r="N28" s="13">
        <v>1.1461656208225279</v>
      </c>
      <c r="O28" s="13">
        <v>1.2271124801735582</v>
      </c>
      <c r="P28" s="13">
        <v>1.1980893646047579</v>
      </c>
      <c r="Q28" s="13">
        <v>1.3063882264788087</v>
      </c>
      <c r="R28" s="13">
        <v>1.2839355053791577</v>
      </c>
      <c r="S28" s="13">
        <v>1.3073060581751195</v>
      </c>
      <c r="T28" s="13">
        <v>1.400162870727927</v>
      </c>
      <c r="U28" s="13">
        <v>1.4531691703852534</v>
      </c>
      <c r="V28" s="13">
        <v>1.5454850058636287</v>
      </c>
      <c r="W28" s="13">
        <v>1.5693976805087915</v>
      </c>
      <c r="X28" s="13">
        <v>1.6310412910979482</v>
      </c>
      <c r="Y28" s="13">
        <v>1.6955640980651747</v>
      </c>
      <c r="Z28" s="13">
        <v>1.8429913166755272</v>
      </c>
      <c r="AA28" s="13">
        <v>1.8260495548922748</v>
      </c>
      <c r="AB28" s="13">
        <v>1.603194746830285</v>
      </c>
      <c r="AC28" s="13">
        <v>1.7304499829593554</v>
      </c>
      <c r="AD28" s="13">
        <v>1.9873646417104915</v>
      </c>
      <c r="AE28" s="13">
        <v>2.1655540091057066</v>
      </c>
      <c r="AF28" s="13">
        <v>2.3848415550473701</v>
      </c>
      <c r="AG28" s="13">
        <v>2.4407982457106967</v>
      </c>
      <c r="AH28" s="13">
        <v>2.411998092319557</v>
      </c>
      <c r="AI28" s="13">
        <v>2.5714369679574465</v>
      </c>
      <c r="AJ28" s="13">
        <v>2.4330592832582778</v>
      </c>
      <c r="AK28" s="13">
        <v>2.2602387237080199</v>
      </c>
      <c r="AL28" s="13">
        <v>2.0533266097261178</v>
      </c>
      <c r="AM28" s="13">
        <v>2.0514211166649567</v>
      </c>
      <c r="AN28" s="13">
        <v>1.9857842188234645</v>
      </c>
      <c r="AO28" s="13">
        <v>2.0938000888972699</v>
      </c>
      <c r="AP28" s="13">
        <v>2.1179711233681937</v>
      </c>
      <c r="AQ28" s="13">
        <v>2.0893435291449878</v>
      </c>
      <c r="AR28" s="13">
        <v>2.0967046579268551</v>
      </c>
      <c r="AS28" s="13">
        <v>2.0561374691290188</v>
      </c>
      <c r="AT28" s="13">
        <v>1.9618114950393433</v>
      </c>
      <c r="AU28" s="13">
        <v>1.9792551411731398</v>
      </c>
      <c r="AV28" s="13">
        <v>2.1970101294656859</v>
      </c>
      <c r="AW28" s="13">
        <v>2.3253589025368999</v>
      </c>
      <c r="AX28" s="13">
        <v>2.3308316245618643</v>
      </c>
      <c r="AY28" s="13">
        <v>2.3005715365828179</v>
      </c>
      <c r="AZ28" s="13">
        <v>2.2484228248687113</v>
      </c>
      <c r="BA28" s="13">
        <v>2.2068952183936936</v>
      </c>
      <c r="BB28" s="13">
        <v>2.1264517349859262</v>
      </c>
      <c r="BC28" s="13">
        <v>2.0982171590397116</v>
      </c>
      <c r="BD28" s="13">
        <v>2.0702515676024413</v>
      </c>
      <c r="BE28" s="13">
        <v>2.087277586930635</v>
      </c>
      <c r="BF28" s="13">
        <v>2.1208381625795263</v>
      </c>
      <c r="BG28" s="13">
        <v>2.1299120308522168</v>
      </c>
      <c r="BH28" s="13">
        <v>2.0357929339673828</v>
      </c>
      <c r="BI28" s="14">
        <v>1.9641519907902434</v>
      </c>
    </row>
    <row r="29" spans="1:61" ht="13" x14ac:dyDescent="0.3">
      <c r="A29" s="16" t="s">
        <v>64</v>
      </c>
      <c r="B29" s="26" t="s">
        <v>7</v>
      </c>
      <c r="C29" s="3" t="s">
        <v>34</v>
      </c>
      <c r="D29" s="12" t="s">
        <v>40</v>
      </c>
      <c r="E29" s="13" t="s">
        <v>40</v>
      </c>
      <c r="F29" s="13" t="s">
        <v>40</v>
      </c>
      <c r="G29" s="13" t="s">
        <v>40</v>
      </c>
      <c r="H29" s="13" t="s">
        <v>40</v>
      </c>
      <c r="I29" s="13" t="s">
        <v>40</v>
      </c>
      <c r="J29" s="13" t="s">
        <v>40</v>
      </c>
      <c r="K29" s="13" t="s">
        <v>40</v>
      </c>
      <c r="L29" s="13" t="s">
        <v>40</v>
      </c>
      <c r="M29" s="13" t="s">
        <v>40</v>
      </c>
      <c r="N29" s="13">
        <v>1.9852246638170101</v>
      </c>
      <c r="O29" s="13">
        <v>2.1257066585683684</v>
      </c>
      <c r="P29" s="13">
        <v>2.2684412601891557</v>
      </c>
      <c r="Q29" s="13">
        <v>2.4136319062382867</v>
      </c>
      <c r="R29" s="13">
        <v>2.403087844292541</v>
      </c>
      <c r="S29" s="13">
        <v>2.3888047063018094</v>
      </c>
      <c r="T29" s="13">
        <v>2.4561956550292905</v>
      </c>
      <c r="U29" s="13">
        <v>2.590939887391071</v>
      </c>
      <c r="V29" s="13">
        <v>2.6888926118277769</v>
      </c>
      <c r="W29" s="13">
        <v>2.8151889263000376</v>
      </c>
      <c r="X29" s="13">
        <v>2.8671989011932357</v>
      </c>
      <c r="Y29" s="13">
        <v>2.9700285518319429</v>
      </c>
      <c r="Z29" s="13">
        <v>2.9904306220095696</v>
      </c>
      <c r="AA29" s="13">
        <v>2.8896158909323151</v>
      </c>
      <c r="AB29" s="13">
        <v>2.9199799746189936</v>
      </c>
      <c r="AC29" s="13">
        <v>3.056322079178531</v>
      </c>
      <c r="AD29" s="13">
        <v>3.6018826453699124</v>
      </c>
      <c r="AE29" s="13">
        <v>3.8380788374890895</v>
      </c>
      <c r="AF29" s="13">
        <v>3.4722546320063468</v>
      </c>
      <c r="AG29" s="13">
        <v>3.3487972319254204</v>
      </c>
      <c r="AH29" s="13">
        <v>3.36279414301515</v>
      </c>
      <c r="AI29" s="13">
        <v>3.5794402593967654</v>
      </c>
      <c r="AJ29" s="13">
        <v>3.47089985289738</v>
      </c>
      <c r="AK29" s="13">
        <v>3.2197818616464966</v>
      </c>
      <c r="AL29" s="13">
        <v>3.1761164864950042</v>
      </c>
      <c r="AM29" s="13">
        <v>3.2138197915597835</v>
      </c>
      <c r="AN29" s="13">
        <v>3.157756451032995</v>
      </c>
      <c r="AO29" s="13">
        <v>3.3565453982193607</v>
      </c>
      <c r="AP29" s="13">
        <v>3.5888210136475363</v>
      </c>
      <c r="AQ29" s="13">
        <v>3.5859610224366643</v>
      </c>
      <c r="AR29" s="13">
        <v>3.7112826148997793</v>
      </c>
      <c r="AS29" s="13">
        <v>3.7432691139811562</v>
      </c>
      <c r="AT29" s="13">
        <v>3.7536349640780022</v>
      </c>
      <c r="AU29" s="13">
        <v>3.950788870872262</v>
      </c>
      <c r="AV29" s="13">
        <v>4.3356974255420999</v>
      </c>
      <c r="AW29" s="13">
        <v>4.4700041989337898</v>
      </c>
      <c r="AX29" s="13">
        <v>4.527318457762199</v>
      </c>
      <c r="AY29" s="13">
        <v>4.6896839885195263</v>
      </c>
      <c r="AZ29" s="13">
        <v>4.8531477430122214</v>
      </c>
      <c r="BA29" s="13">
        <v>4.7951396105308435</v>
      </c>
      <c r="BB29" s="13">
        <v>4.7453698228351113</v>
      </c>
      <c r="BC29" s="13">
        <v>4.6800724537739402</v>
      </c>
      <c r="BD29" s="13">
        <v>4.6332097516140012</v>
      </c>
      <c r="BE29" s="13">
        <v>4.5240767234068073</v>
      </c>
      <c r="BF29" s="13">
        <v>4.4363748551226143</v>
      </c>
      <c r="BG29" s="13">
        <v>4.4896193044807973</v>
      </c>
      <c r="BH29" s="13">
        <v>4.5311652251619696</v>
      </c>
      <c r="BI29" s="14">
        <v>4.5709751090678106</v>
      </c>
    </row>
    <row r="30" spans="1:61" ht="13" x14ac:dyDescent="0.3">
      <c r="A30" s="16" t="s">
        <v>65</v>
      </c>
      <c r="B30" s="21" t="s">
        <v>8</v>
      </c>
      <c r="C30" s="3" t="s">
        <v>32</v>
      </c>
      <c r="D30" s="12" t="s">
        <v>40</v>
      </c>
      <c r="E30" s="13" t="s">
        <v>40</v>
      </c>
      <c r="F30" s="13" t="s">
        <v>40</v>
      </c>
      <c r="G30" s="13" t="s">
        <v>40</v>
      </c>
      <c r="H30" s="13" t="s">
        <v>40</v>
      </c>
      <c r="I30" s="13" t="s">
        <v>40</v>
      </c>
      <c r="J30" s="13" t="s">
        <v>40</v>
      </c>
      <c r="K30" s="13" t="s">
        <v>40</v>
      </c>
      <c r="L30" s="13" t="s">
        <v>40</v>
      </c>
      <c r="M30" s="13" t="s">
        <v>40</v>
      </c>
      <c r="N30" s="13" t="s">
        <v>40</v>
      </c>
      <c r="O30" s="13" t="s">
        <v>40</v>
      </c>
      <c r="P30" s="13" t="s">
        <v>40</v>
      </c>
      <c r="Q30" s="13">
        <v>2.4657502811115957</v>
      </c>
      <c r="R30" s="13">
        <v>2.3937118605760777</v>
      </c>
      <c r="S30" s="13">
        <v>2.5654647276268898</v>
      </c>
      <c r="T30" s="13">
        <v>2.5875270841299254</v>
      </c>
      <c r="U30" s="13">
        <v>2.6650670917030865</v>
      </c>
      <c r="V30" s="13">
        <v>2.6705118429790691</v>
      </c>
      <c r="W30" s="13">
        <v>2.7420335770759374</v>
      </c>
      <c r="X30" s="13">
        <v>2.7239408253254305</v>
      </c>
      <c r="Y30" s="13">
        <v>2.3662036150435308</v>
      </c>
      <c r="Z30" s="13">
        <v>2.347827001237174</v>
      </c>
      <c r="AA30" s="13">
        <v>2.2722286171322343</v>
      </c>
      <c r="AB30" s="13">
        <v>2.2235014607053705</v>
      </c>
      <c r="AC30" s="13">
        <v>2.2329352491490644</v>
      </c>
      <c r="AD30" s="13">
        <v>2.3157354779908492</v>
      </c>
      <c r="AE30" s="13">
        <v>2.3008303396249103</v>
      </c>
      <c r="AF30" s="13">
        <v>2.356759672153252</v>
      </c>
      <c r="AG30" s="13">
        <v>2.2092320575115667</v>
      </c>
      <c r="AH30" s="13">
        <v>2.2545849739754553</v>
      </c>
      <c r="AI30" s="13">
        <v>2.3245061352779683</v>
      </c>
      <c r="AJ30" s="13">
        <v>2.2574659047925509</v>
      </c>
      <c r="AK30" s="13">
        <v>2.1660689875552559</v>
      </c>
      <c r="AL30" s="13">
        <v>2.1281242884541673</v>
      </c>
      <c r="AM30" s="13">
        <v>2.0536526476327031</v>
      </c>
      <c r="AN30" s="13">
        <v>2.1099986997789624</v>
      </c>
      <c r="AO30" s="13">
        <v>2.0747196329075739</v>
      </c>
      <c r="AP30" s="13">
        <v>1.9799272199211855</v>
      </c>
      <c r="AQ30" s="13">
        <v>1.9492153549931075</v>
      </c>
      <c r="AR30" s="13">
        <v>1.9767767801778691</v>
      </c>
      <c r="AS30" s="13">
        <v>1.9187826102953709</v>
      </c>
      <c r="AT30" s="13">
        <v>1.9235999505501298</v>
      </c>
      <c r="AU30" s="13">
        <v>1.9592146076551662</v>
      </c>
      <c r="AV30" s="13">
        <v>2.0913829733394893</v>
      </c>
      <c r="AW30" s="13">
        <v>2.0906244659294968</v>
      </c>
      <c r="AX30" s="13">
        <v>2.0426366701014249</v>
      </c>
      <c r="AY30" s="13">
        <v>2.0323591873627205</v>
      </c>
      <c r="AZ30" s="13">
        <v>2.0485653382858118</v>
      </c>
      <c r="BA30" s="13">
        <v>2.0370598646828841</v>
      </c>
      <c r="BB30" s="13">
        <v>2.035769129998108</v>
      </c>
      <c r="BC30" s="13">
        <v>2.0105374398703026</v>
      </c>
      <c r="BD30" s="13">
        <v>2.0350489848261524</v>
      </c>
      <c r="BE30" s="13">
        <v>2.0206862759202573</v>
      </c>
      <c r="BF30" s="13">
        <v>1.9998892369038024</v>
      </c>
      <c r="BG30" s="13">
        <v>2.0042997076578457</v>
      </c>
      <c r="BH30" s="13">
        <v>1.9885552959532684</v>
      </c>
      <c r="BI30" s="14">
        <v>2.0277807670213845</v>
      </c>
    </row>
    <row r="31" spans="1:61" ht="13" x14ac:dyDescent="0.3">
      <c r="A31" s="16" t="s">
        <v>65</v>
      </c>
      <c r="B31" s="26" t="s">
        <v>8</v>
      </c>
      <c r="C31" s="3" t="s">
        <v>34</v>
      </c>
      <c r="D31" s="12" t="s">
        <v>40</v>
      </c>
      <c r="E31" s="13" t="s">
        <v>40</v>
      </c>
      <c r="F31" s="13" t="s">
        <v>40</v>
      </c>
      <c r="G31" s="13" t="s">
        <v>40</v>
      </c>
      <c r="H31" s="13" t="s">
        <v>40</v>
      </c>
      <c r="I31" s="13" t="s">
        <v>40</v>
      </c>
      <c r="J31" s="13" t="s">
        <v>40</v>
      </c>
      <c r="K31" s="13" t="s">
        <v>40</v>
      </c>
      <c r="L31" s="13" t="s">
        <v>40</v>
      </c>
      <c r="M31" s="13" t="s">
        <v>40</v>
      </c>
      <c r="N31" s="13" t="s">
        <v>40</v>
      </c>
      <c r="O31" s="13" t="s">
        <v>40</v>
      </c>
      <c r="P31" s="13" t="s">
        <v>40</v>
      </c>
      <c r="Q31" s="13">
        <v>0.72974275420519996</v>
      </c>
      <c r="R31" s="13">
        <v>0.75412470806860699</v>
      </c>
      <c r="S31" s="13">
        <v>0.77362374659671951</v>
      </c>
      <c r="T31" s="13">
        <v>0.78159161543966982</v>
      </c>
      <c r="U31" s="13">
        <v>0.79540742232362716</v>
      </c>
      <c r="V31" s="13">
        <v>0.82012322601274068</v>
      </c>
      <c r="W31" s="13">
        <v>0.84466005685755918</v>
      </c>
      <c r="X31" s="13">
        <v>0.86315097619207881</v>
      </c>
      <c r="Y31" s="13">
        <v>1.1739561696841134</v>
      </c>
      <c r="Z31" s="13">
        <v>1.1736214387435264</v>
      </c>
      <c r="AA31" s="13">
        <v>1.1782126316585875</v>
      </c>
      <c r="AB31" s="13">
        <v>1.1094942338993963</v>
      </c>
      <c r="AC31" s="13">
        <v>1.099619760314215</v>
      </c>
      <c r="AD31" s="13">
        <v>1.1272275935348834</v>
      </c>
      <c r="AE31" s="13">
        <v>1.1629706193638631</v>
      </c>
      <c r="AF31" s="13">
        <v>1.1851654687471271</v>
      </c>
      <c r="AG31" s="13">
        <v>1.2044577905814808</v>
      </c>
      <c r="AH31" s="13">
        <v>1.2650694877092408</v>
      </c>
      <c r="AI31" s="13">
        <v>1.4180693239295805</v>
      </c>
      <c r="AJ31" s="13">
        <v>1.4866446417286199</v>
      </c>
      <c r="AK31" s="13">
        <v>1.4930142555344494</v>
      </c>
      <c r="AL31" s="13">
        <v>1.463384342172978</v>
      </c>
      <c r="AM31" s="13">
        <v>1.5145561465860942</v>
      </c>
      <c r="AN31" s="13">
        <v>1.4472760369262774</v>
      </c>
      <c r="AO31" s="13">
        <v>1.4780558863706355</v>
      </c>
      <c r="AP31" s="13">
        <v>1.5134920333164488</v>
      </c>
      <c r="AQ31" s="13">
        <v>1.563128110660738</v>
      </c>
      <c r="AR31" s="13">
        <v>1.5724515191927086</v>
      </c>
      <c r="AS31" s="13">
        <v>1.6086889004199332</v>
      </c>
      <c r="AT31" s="13">
        <v>1.6070692710264969</v>
      </c>
      <c r="AU31" s="13">
        <v>1.6174625322478642</v>
      </c>
      <c r="AV31" s="13">
        <v>1.7311309208426675</v>
      </c>
      <c r="AW31" s="13">
        <v>1.7433063581265669</v>
      </c>
      <c r="AX31" s="13">
        <v>1.761588908499885</v>
      </c>
      <c r="AY31" s="13">
        <v>1.7856151175505219</v>
      </c>
      <c r="AZ31" s="13">
        <v>1.8082466893602791</v>
      </c>
      <c r="BA31" s="13">
        <v>1.8132214451347008</v>
      </c>
      <c r="BB31" s="13">
        <v>1.7974174320606686</v>
      </c>
      <c r="BC31" s="13">
        <v>1.7779188220554858</v>
      </c>
      <c r="BD31" s="13">
        <v>1.7607635590851984</v>
      </c>
      <c r="BE31" s="13">
        <v>1.7533912239887681</v>
      </c>
      <c r="BF31" s="13">
        <v>1.7225302393508464</v>
      </c>
      <c r="BG31" s="13">
        <v>1.6709019463015438</v>
      </c>
      <c r="BH31" s="13">
        <v>1.6970822319331063</v>
      </c>
      <c r="BI31" s="14">
        <v>1.7237368003843747</v>
      </c>
    </row>
    <row r="32" spans="1:61" ht="13" x14ac:dyDescent="0.3">
      <c r="A32" s="16" t="s">
        <v>60</v>
      </c>
      <c r="B32" s="21" t="s">
        <v>9</v>
      </c>
      <c r="C32" s="3" t="s">
        <v>32</v>
      </c>
      <c r="D32" s="12" t="s">
        <v>40</v>
      </c>
      <c r="E32" s="13" t="s">
        <v>40</v>
      </c>
      <c r="F32" s="13" t="s">
        <v>40</v>
      </c>
      <c r="G32" s="13" t="s">
        <v>40</v>
      </c>
      <c r="H32" s="13" t="s">
        <v>40</v>
      </c>
      <c r="I32" s="13" t="s">
        <v>40</v>
      </c>
      <c r="J32" s="13" t="s">
        <v>40</v>
      </c>
      <c r="K32" s="13" t="s">
        <v>40</v>
      </c>
      <c r="L32" s="13" t="s">
        <v>40</v>
      </c>
      <c r="M32" s="13" t="s">
        <v>40</v>
      </c>
      <c r="N32" s="13" t="s">
        <v>40</v>
      </c>
      <c r="O32" s="13" t="s">
        <v>40</v>
      </c>
      <c r="P32" s="13" t="s">
        <v>40</v>
      </c>
      <c r="Q32" s="13" t="s">
        <v>40</v>
      </c>
      <c r="R32" s="13" t="s">
        <v>40</v>
      </c>
      <c r="S32" s="13" t="s">
        <v>40</v>
      </c>
      <c r="T32" s="13" t="s">
        <v>40</v>
      </c>
      <c r="U32" s="13" t="s">
        <v>40</v>
      </c>
      <c r="V32" s="13" t="s">
        <v>40</v>
      </c>
      <c r="W32" s="13" t="s">
        <v>40</v>
      </c>
      <c r="X32" s="13" t="s">
        <v>40</v>
      </c>
      <c r="Y32" s="13" t="s">
        <v>40</v>
      </c>
      <c r="Z32" s="13" t="s">
        <v>40</v>
      </c>
      <c r="AA32" s="13" t="s">
        <v>40</v>
      </c>
      <c r="AB32" s="13" t="s">
        <v>40</v>
      </c>
      <c r="AC32" s="13" t="s">
        <v>40</v>
      </c>
      <c r="AD32" s="13" t="s">
        <v>40</v>
      </c>
      <c r="AE32" s="13" t="s">
        <v>40</v>
      </c>
      <c r="AF32" s="13" t="s">
        <v>40</v>
      </c>
      <c r="AG32" s="13" t="s">
        <v>40</v>
      </c>
      <c r="AH32" s="13">
        <v>0.39279851790078163</v>
      </c>
      <c r="AI32" s="13">
        <v>0.39669404282338733</v>
      </c>
      <c r="AJ32" s="13">
        <v>0.39053616500522648</v>
      </c>
      <c r="AK32" s="13">
        <v>0.36750032267352389</v>
      </c>
      <c r="AL32" s="13">
        <v>0.36557771864742555</v>
      </c>
      <c r="AM32" s="13">
        <v>0.36475446756658086</v>
      </c>
      <c r="AN32" s="13">
        <v>0.36418201736216599</v>
      </c>
      <c r="AO32" s="13">
        <v>0.35243753753207285</v>
      </c>
      <c r="AP32" s="13">
        <v>0.38266932541135934</v>
      </c>
      <c r="AQ32" s="13">
        <v>0.34527871576825842</v>
      </c>
      <c r="AR32" s="13">
        <v>0.49669843683766624</v>
      </c>
      <c r="AS32" s="13">
        <v>0.47864222583728849</v>
      </c>
      <c r="AT32" s="13">
        <v>0.48108659558720568</v>
      </c>
      <c r="AU32" s="13">
        <v>0.55016905623034063</v>
      </c>
      <c r="AV32" s="13">
        <v>0.66896182325931319</v>
      </c>
      <c r="AW32" s="13">
        <v>0.72855248791140226</v>
      </c>
      <c r="AX32" s="13">
        <v>0.79994505412910799</v>
      </c>
      <c r="AY32" s="13">
        <v>0.86015786923881088</v>
      </c>
      <c r="AZ32" s="13">
        <v>0.90714425453963399</v>
      </c>
      <c r="BA32" s="13">
        <v>0.91879225122376962</v>
      </c>
      <c r="BB32" s="13">
        <v>0.90652241439702852</v>
      </c>
      <c r="BC32" s="13">
        <v>0.92256455080804156</v>
      </c>
      <c r="BD32" s="13">
        <v>0.91516791341715742</v>
      </c>
      <c r="BE32" s="13">
        <v>0.95892079811020825</v>
      </c>
      <c r="BF32" s="13">
        <v>1.0543131910043146</v>
      </c>
      <c r="BG32" s="13">
        <v>1.0938881756191001</v>
      </c>
      <c r="BH32" s="13">
        <v>1.1345284661847432</v>
      </c>
      <c r="BI32" s="14">
        <v>1.0952045625140259</v>
      </c>
    </row>
    <row r="33" spans="1:61" ht="13" x14ac:dyDescent="0.3">
      <c r="A33" s="16" t="s">
        <v>60</v>
      </c>
      <c r="B33" s="26" t="s">
        <v>9</v>
      </c>
      <c r="C33" s="3" t="s">
        <v>33</v>
      </c>
      <c r="D33" s="12" t="s">
        <v>40</v>
      </c>
      <c r="E33" s="13" t="s">
        <v>40</v>
      </c>
      <c r="F33" s="13" t="s">
        <v>40</v>
      </c>
      <c r="G33" s="13" t="s">
        <v>40</v>
      </c>
      <c r="H33" s="13" t="s">
        <v>40</v>
      </c>
      <c r="I33" s="13" t="s">
        <v>40</v>
      </c>
      <c r="J33" s="13" t="s">
        <v>40</v>
      </c>
      <c r="K33" s="13" t="s">
        <v>40</v>
      </c>
      <c r="L33" s="13" t="s">
        <v>40</v>
      </c>
      <c r="M33" s="13" t="s">
        <v>40</v>
      </c>
      <c r="N33" s="13" t="s">
        <v>40</v>
      </c>
      <c r="O33" s="13" t="s">
        <v>40</v>
      </c>
      <c r="P33" s="13" t="s">
        <v>40</v>
      </c>
      <c r="Q33" s="13" t="s">
        <v>40</v>
      </c>
      <c r="R33" s="13" t="s">
        <v>40</v>
      </c>
      <c r="S33" s="13" t="s">
        <v>40</v>
      </c>
      <c r="T33" s="13" t="s">
        <v>40</v>
      </c>
      <c r="U33" s="13" t="s">
        <v>40</v>
      </c>
      <c r="V33" s="13" t="s">
        <v>40</v>
      </c>
      <c r="W33" s="13" t="s">
        <v>40</v>
      </c>
      <c r="X33" s="13" t="s">
        <v>40</v>
      </c>
      <c r="Y33" s="13" t="s">
        <v>40</v>
      </c>
      <c r="Z33" s="13" t="s">
        <v>40</v>
      </c>
      <c r="AA33" s="13" t="s">
        <v>40</v>
      </c>
      <c r="AB33" s="13" t="s">
        <v>40</v>
      </c>
      <c r="AC33" s="13" t="s">
        <v>40</v>
      </c>
      <c r="AD33" s="13" t="s">
        <v>40</v>
      </c>
      <c r="AE33" s="13" t="s">
        <v>40</v>
      </c>
      <c r="AF33" s="13" t="s">
        <v>40</v>
      </c>
      <c r="AG33" s="13" t="s">
        <v>40</v>
      </c>
      <c r="AH33" s="13">
        <v>0.76332332247797696</v>
      </c>
      <c r="AI33" s="13">
        <v>0.77392290957540932</v>
      </c>
      <c r="AJ33" s="13">
        <v>0.75506717997093542</v>
      </c>
      <c r="AK33" s="13">
        <v>0.76240307383763062</v>
      </c>
      <c r="AL33" s="13">
        <v>0.77218521180103716</v>
      </c>
      <c r="AM33" s="13">
        <v>0.75980636198550089</v>
      </c>
      <c r="AN33" s="13">
        <v>0.87068592523037547</v>
      </c>
      <c r="AO33" s="13">
        <v>0.89221698542390782</v>
      </c>
      <c r="AP33" s="13">
        <v>0.90962528882196814</v>
      </c>
      <c r="AQ33" s="13">
        <v>0.93139508159043904</v>
      </c>
      <c r="AR33" s="13">
        <v>0.93007503354003607</v>
      </c>
      <c r="AS33" s="13">
        <v>0.94441276602881241</v>
      </c>
      <c r="AT33" s="13">
        <v>0.98761777119881577</v>
      </c>
      <c r="AU33" s="13">
        <v>1.0087218092354573</v>
      </c>
      <c r="AV33" s="13">
        <v>1.1193386023804752</v>
      </c>
      <c r="AW33" s="13">
        <v>1.1314537513648417</v>
      </c>
      <c r="AX33" s="13">
        <v>1.230824633570442</v>
      </c>
      <c r="AY33" s="13">
        <v>1.1878439957600417</v>
      </c>
      <c r="AZ33" s="13">
        <v>1.2521742223486936</v>
      </c>
      <c r="BA33" s="13">
        <v>1.2580659486307102</v>
      </c>
      <c r="BB33" s="13">
        <v>1.2646967463931424</v>
      </c>
      <c r="BC33" s="13">
        <v>1.3158348060764209</v>
      </c>
      <c r="BD33" s="13">
        <v>1.309271661014459</v>
      </c>
      <c r="BE33" s="13">
        <v>1.2750152282755649</v>
      </c>
      <c r="BF33" s="13">
        <v>1.2722395088238425</v>
      </c>
      <c r="BG33" s="13">
        <v>1.3463171285619013</v>
      </c>
      <c r="BH33" s="13">
        <v>1.3353052564651895</v>
      </c>
      <c r="BI33" s="14">
        <v>1.2523698607876064</v>
      </c>
    </row>
    <row r="34" spans="1:61" ht="13" x14ac:dyDescent="0.3">
      <c r="A34" s="16" t="s">
        <v>60</v>
      </c>
      <c r="B34" s="26" t="s">
        <v>9</v>
      </c>
      <c r="C34" s="3" t="s">
        <v>34</v>
      </c>
      <c r="D34" s="12" t="s">
        <v>40</v>
      </c>
      <c r="E34" s="13" t="s">
        <v>40</v>
      </c>
      <c r="F34" s="13" t="s">
        <v>40</v>
      </c>
      <c r="G34" s="13" t="s">
        <v>40</v>
      </c>
      <c r="H34" s="13" t="s">
        <v>40</v>
      </c>
      <c r="I34" s="13" t="s">
        <v>40</v>
      </c>
      <c r="J34" s="13" t="s">
        <v>40</v>
      </c>
      <c r="K34" s="13" t="s">
        <v>40</v>
      </c>
      <c r="L34" s="13" t="s">
        <v>40</v>
      </c>
      <c r="M34" s="13" t="s">
        <v>40</v>
      </c>
      <c r="N34" s="13" t="s">
        <v>40</v>
      </c>
      <c r="O34" s="13" t="s">
        <v>40</v>
      </c>
      <c r="P34" s="13" t="s">
        <v>40</v>
      </c>
      <c r="Q34" s="13" t="s">
        <v>40</v>
      </c>
      <c r="R34" s="13" t="s">
        <v>40</v>
      </c>
      <c r="S34" s="13" t="s">
        <v>40</v>
      </c>
      <c r="T34" s="13" t="s">
        <v>40</v>
      </c>
      <c r="U34" s="13" t="s">
        <v>40</v>
      </c>
      <c r="V34" s="13" t="s">
        <v>40</v>
      </c>
      <c r="W34" s="13" t="s">
        <v>40</v>
      </c>
      <c r="X34" s="13" t="s">
        <v>40</v>
      </c>
      <c r="Y34" s="13" t="s">
        <v>40</v>
      </c>
      <c r="Z34" s="13" t="s">
        <v>40</v>
      </c>
      <c r="AA34" s="13" t="s">
        <v>40</v>
      </c>
      <c r="AB34" s="13" t="s">
        <v>40</v>
      </c>
      <c r="AC34" s="13" t="s">
        <v>40</v>
      </c>
      <c r="AD34" s="13" t="s">
        <v>40</v>
      </c>
      <c r="AE34" s="13" t="s">
        <v>40</v>
      </c>
      <c r="AF34" s="13" t="s">
        <v>40</v>
      </c>
      <c r="AG34" s="13" t="s">
        <v>40</v>
      </c>
      <c r="AH34" s="13">
        <v>1.6245031959083926</v>
      </c>
      <c r="AI34" s="13">
        <v>1.5751699299461845</v>
      </c>
      <c r="AJ34" s="13">
        <v>1.5342528618412665</v>
      </c>
      <c r="AK34" s="13">
        <v>1.4701998590164911</v>
      </c>
      <c r="AL34" s="13">
        <v>1.4428399401790744</v>
      </c>
      <c r="AM34" s="13">
        <v>1.4133109540133422</v>
      </c>
      <c r="AN34" s="13">
        <v>1.3654524197483131</v>
      </c>
      <c r="AO34" s="13">
        <v>1.3564773533747021</v>
      </c>
      <c r="AP34" s="13">
        <v>1.376126462196539</v>
      </c>
      <c r="AQ34" s="13">
        <v>1.3491593444477838</v>
      </c>
      <c r="AR34" s="13">
        <v>1.3665106563358986</v>
      </c>
      <c r="AS34" s="13">
        <v>1.3620088215070354</v>
      </c>
      <c r="AT34" s="13">
        <v>1.3488427917025065</v>
      </c>
      <c r="AU34" s="13">
        <v>1.3412186971085691</v>
      </c>
      <c r="AV34" s="13">
        <v>1.4237875808040952</v>
      </c>
      <c r="AW34" s="13">
        <v>1.4764857276555921</v>
      </c>
      <c r="AX34" s="13">
        <v>1.4357950073508665</v>
      </c>
      <c r="AY34" s="13">
        <v>1.3929574437859475</v>
      </c>
      <c r="AZ34" s="13">
        <v>1.3371156206093158</v>
      </c>
      <c r="BA34" s="13">
        <v>1.316308161083271</v>
      </c>
      <c r="BB34" s="13">
        <v>1.3301588140824405</v>
      </c>
      <c r="BC34" s="13">
        <v>1.3375590958101788</v>
      </c>
      <c r="BD34" s="13">
        <v>1.3715275652248438</v>
      </c>
      <c r="BE34" s="13">
        <v>1.4018927632263145</v>
      </c>
      <c r="BF34" s="13">
        <v>1.3887009910451886</v>
      </c>
      <c r="BG34" s="13">
        <v>1.3570112788029602</v>
      </c>
      <c r="BH34" s="13">
        <v>1.32950006219851</v>
      </c>
      <c r="BI34" s="14">
        <v>1.3458229833290771</v>
      </c>
    </row>
    <row r="35" spans="1:61" ht="13" x14ac:dyDescent="0.3">
      <c r="A35" s="16" t="s">
        <v>67</v>
      </c>
      <c r="B35" s="21" t="s">
        <v>10</v>
      </c>
      <c r="C35" s="3" t="s">
        <v>32</v>
      </c>
      <c r="D35" s="12" t="s">
        <v>40</v>
      </c>
      <c r="E35" s="13" t="s">
        <v>40</v>
      </c>
      <c r="F35" s="13" t="s">
        <v>40</v>
      </c>
      <c r="G35" s="13" t="s">
        <v>40</v>
      </c>
      <c r="H35" s="13" t="s">
        <v>40</v>
      </c>
      <c r="I35" s="13" t="s">
        <v>40</v>
      </c>
      <c r="J35" s="13" t="s">
        <v>40</v>
      </c>
      <c r="K35" s="13" t="s">
        <v>40</v>
      </c>
      <c r="L35" s="13" t="s">
        <v>40</v>
      </c>
      <c r="M35" s="13" t="s">
        <v>40</v>
      </c>
      <c r="N35" s="13" t="s">
        <v>40</v>
      </c>
      <c r="O35" s="13" t="s">
        <v>40</v>
      </c>
      <c r="P35" s="13" t="s">
        <v>40</v>
      </c>
      <c r="Q35" s="13" t="s">
        <v>40</v>
      </c>
      <c r="R35" s="13" t="s">
        <v>40</v>
      </c>
      <c r="S35" s="13" t="s">
        <v>40</v>
      </c>
      <c r="T35" s="13" t="s">
        <v>40</v>
      </c>
      <c r="U35" s="13" t="s">
        <v>40</v>
      </c>
      <c r="V35" s="13" t="s">
        <v>40</v>
      </c>
      <c r="W35" s="13" t="s">
        <v>40</v>
      </c>
      <c r="X35" s="13" t="s">
        <v>40</v>
      </c>
      <c r="Y35" s="13" t="s">
        <v>40</v>
      </c>
      <c r="Z35" s="13" t="s">
        <v>40</v>
      </c>
      <c r="AA35" s="13" t="s">
        <v>40</v>
      </c>
      <c r="AB35" s="13" t="s">
        <v>40</v>
      </c>
      <c r="AC35" s="13" t="s">
        <v>40</v>
      </c>
      <c r="AD35" s="13" t="s">
        <v>40</v>
      </c>
      <c r="AE35" s="13" t="s">
        <v>40</v>
      </c>
      <c r="AF35" s="13" t="s">
        <v>40</v>
      </c>
      <c r="AG35" s="13" t="s">
        <v>40</v>
      </c>
      <c r="AH35" s="13">
        <v>2.2930554771891969</v>
      </c>
      <c r="AI35" s="13">
        <v>2.0953710613417402</v>
      </c>
      <c r="AJ35" s="13">
        <v>2.1985458650273291</v>
      </c>
      <c r="AK35" s="13">
        <v>2.3758097731266119</v>
      </c>
      <c r="AL35" s="13">
        <v>2.4733025341267911</v>
      </c>
      <c r="AM35" s="13">
        <v>2.455976566939245</v>
      </c>
      <c r="AN35" s="13">
        <v>2.6558236871587404</v>
      </c>
      <c r="AO35" s="13">
        <v>2.4654234455921178</v>
      </c>
      <c r="AP35" s="13">
        <v>2.5862923398190714</v>
      </c>
      <c r="AQ35" s="13">
        <v>3.518039909842368</v>
      </c>
      <c r="AR35" s="13">
        <v>2.4743740175028686</v>
      </c>
      <c r="AS35" s="13">
        <v>2.407033075241614</v>
      </c>
      <c r="AT35" s="13">
        <v>2.6614284071482488</v>
      </c>
      <c r="AU35" s="13">
        <v>2.8042435900037184</v>
      </c>
      <c r="AV35" s="13">
        <v>2.5242682862556105</v>
      </c>
      <c r="AW35" s="13">
        <v>2.6512105700972333</v>
      </c>
      <c r="AX35" s="13">
        <v>2.6988579079642827</v>
      </c>
      <c r="AY35" s="13">
        <v>2.5326381868786418</v>
      </c>
      <c r="AZ35" s="13">
        <v>2.4732552797537739</v>
      </c>
      <c r="BA35" s="13">
        <v>2.4453273965854594</v>
      </c>
      <c r="BB35" s="13">
        <v>2.6115718966196737</v>
      </c>
      <c r="BC35" s="13">
        <v>2.8046779575528209</v>
      </c>
      <c r="BD35" s="13">
        <v>2.6980829874477243</v>
      </c>
      <c r="BE35" s="13">
        <v>2.7177895353362933</v>
      </c>
      <c r="BF35" s="13">
        <v>2.5187154658025279</v>
      </c>
      <c r="BG35" s="13">
        <v>2.7221645479263703</v>
      </c>
      <c r="BH35" s="13">
        <v>2.6336034031180753</v>
      </c>
      <c r="BI35" s="14">
        <v>2.6662421329038799</v>
      </c>
    </row>
    <row r="36" spans="1:61" ht="13" x14ac:dyDescent="0.3">
      <c r="A36" s="16" t="s">
        <v>67</v>
      </c>
      <c r="B36" s="26" t="s">
        <v>10</v>
      </c>
      <c r="C36" s="3" t="s">
        <v>34</v>
      </c>
      <c r="D36" s="12" t="s">
        <v>40</v>
      </c>
      <c r="E36" s="13" t="s">
        <v>40</v>
      </c>
      <c r="F36" s="13" t="s">
        <v>40</v>
      </c>
      <c r="G36" s="13" t="s">
        <v>40</v>
      </c>
      <c r="H36" s="13" t="s">
        <v>40</v>
      </c>
      <c r="I36" s="13" t="s">
        <v>40</v>
      </c>
      <c r="J36" s="13" t="s">
        <v>40</v>
      </c>
      <c r="K36" s="13" t="s">
        <v>40</v>
      </c>
      <c r="L36" s="13" t="s">
        <v>40</v>
      </c>
      <c r="M36" s="13" t="s">
        <v>40</v>
      </c>
      <c r="N36" s="13" t="s">
        <v>40</v>
      </c>
      <c r="O36" s="13" t="s">
        <v>40</v>
      </c>
      <c r="P36" s="13" t="s">
        <v>40</v>
      </c>
      <c r="Q36" s="13" t="s">
        <v>40</v>
      </c>
      <c r="R36" s="13" t="s">
        <v>40</v>
      </c>
      <c r="S36" s="13" t="s">
        <v>40</v>
      </c>
      <c r="T36" s="13" t="s">
        <v>40</v>
      </c>
      <c r="U36" s="13" t="s">
        <v>40</v>
      </c>
      <c r="V36" s="13" t="s">
        <v>40</v>
      </c>
      <c r="W36" s="13" t="s">
        <v>40</v>
      </c>
      <c r="X36" s="13" t="s">
        <v>40</v>
      </c>
      <c r="Y36" s="13" t="s">
        <v>40</v>
      </c>
      <c r="Z36" s="13" t="s">
        <v>40</v>
      </c>
      <c r="AA36" s="13" t="s">
        <v>40</v>
      </c>
      <c r="AB36" s="13" t="s">
        <v>40</v>
      </c>
      <c r="AC36" s="13" t="s">
        <v>40</v>
      </c>
      <c r="AD36" s="13" t="s">
        <v>40</v>
      </c>
      <c r="AE36" s="13" t="s">
        <v>40</v>
      </c>
      <c r="AF36" s="13" t="s">
        <v>40</v>
      </c>
      <c r="AG36" s="13" t="s">
        <v>40</v>
      </c>
      <c r="AH36" s="13">
        <v>0.21168319072458847</v>
      </c>
      <c r="AI36" s="13">
        <v>0.20866363047173422</v>
      </c>
      <c r="AJ36" s="13">
        <v>0.2074757794910802</v>
      </c>
      <c r="AK36" s="13">
        <v>0.21235396493672004</v>
      </c>
      <c r="AL36" s="13">
        <v>0.20554795916738217</v>
      </c>
      <c r="AM36" s="13">
        <v>0.2024817809583811</v>
      </c>
      <c r="AN36" s="13">
        <v>0.19580293388750733</v>
      </c>
      <c r="AO36" s="13">
        <v>0.18353028130958693</v>
      </c>
      <c r="AP36" s="13">
        <v>0.18780942861015948</v>
      </c>
      <c r="AQ36" s="13">
        <v>0.18429057194625464</v>
      </c>
      <c r="AR36" s="13">
        <v>0.19774916083085806</v>
      </c>
      <c r="AS36" s="13">
        <v>0.18314382094229673</v>
      </c>
      <c r="AT36" s="13">
        <v>0.18221308648972348</v>
      </c>
      <c r="AU36" s="13">
        <v>0.19339610965542889</v>
      </c>
      <c r="AV36" s="13">
        <v>0.27280284347792455</v>
      </c>
      <c r="AW36" s="13">
        <v>0.31455796902028771</v>
      </c>
      <c r="AX36" s="13">
        <v>0.18297341748910392</v>
      </c>
      <c r="AY36" s="13">
        <v>0.32434331003622935</v>
      </c>
      <c r="AZ36" s="13">
        <v>0.35300451846339548</v>
      </c>
      <c r="BA36" s="13">
        <v>0.33401795541730323</v>
      </c>
      <c r="BB36" s="13">
        <v>0.35493790865912195</v>
      </c>
      <c r="BC36" s="13">
        <v>0.37594375565072546</v>
      </c>
      <c r="BD36" s="13">
        <v>0.38043365819239855</v>
      </c>
      <c r="BE36" s="13">
        <v>0.3948591763429164</v>
      </c>
      <c r="BF36" s="13">
        <v>0.38451589506080175</v>
      </c>
      <c r="BG36" s="13">
        <v>0.41086989392121082</v>
      </c>
      <c r="BH36" s="13">
        <v>0.39889725185303065</v>
      </c>
      <c r="BI36" s="14">
        <v>0.36830827067341665</v>
      </c>
    </row>
    <row r="37" spans="1:61" ht="13" x14ac:dyDescent="0.3">
      <c r="A37" s="16" t="s">
        <v>68</v>
      </c>
      <c r="B37" s="21" t="s">
        <v>11</v>
      </c>
      <c r="C37" s="3" t="s">
        <v>32</v>
      </c>
      <c r="D37" s="12" t="s">
        <v>40</v>
      </c>
      <c r="E37" s="13" t="s">
        <v>40</v>
      </c>
      <c r="F37" s="13" t="s">
        <v>40</v>
      </c>
      <c r="G37" s="13" t="s">
        <v>40</v>
      </c>
      <c r="H37" s="13" t="s">
        <v>40</v>
      </c>
      <c r="I37" s="13" t="s">
        <v>40</v>
      </c>
      <c r="J37" s="13" t="s">
        <v>40</v>
      </c>
      <c r="K37" s="13" t="s">
        <v>40</v>
      </c>
      <c r="L37" s="13" t="s">
        <v>40</v>
      </c>
      <c r="M37" s="13" t="s">
        <v>40</v>
      </c>
      <c r="N37" s="13" t="s">
        <v>40</v>
      </c>
      <c r="O37" s="13" t="s">
        <v>40</v>
      </c>
      <c r="P37" s="13" t="s">
        <v>40</v>
      </c>
      <c r="Q37" s="13" t="s">
        <v>40</v>
      </c>
      <c r="R37" s="13" t="s">
        <v>40</v>
      </c>
      <c r="S37" s="13" t="s">
        <v>40</v>
      </c>
      <c r="T37" s="13" t="s">
        <v>40</v>
      </c>
      <c r="U37" s="13" t="s">
        <v>40</v>
      </c>
      <c r="V37" s="13" t="s">
        <v>40</v>
      </c>
      <c r="W37" s="13" t="s">
        <v>40</v>
      </c>
      <c r="X37" s="13" t="s">
        <v>40</v>
      </c>
      <c r="Y37" s="13" t="s">
        <v>40</v>
      </c>
      <c r="Z37" s="13" t="s">
        <v>40</v>
      </c>
      <c r="AA37" s="13" t="s">
        <v>40</v>
      </c>
      <c r="AB37" s="13" t="s">
        <v>40</v>
      </c>
      <c r="AC37" s="13" t="s">
        <v>40</v>
      </c>
      <c r="AD37" s="13" t="s">
        <v>40</v>
      </c>
      <c r="AE37" s="13" t="s">
        <v>40</v>
      </c>
      <c r="AF37" s="13" t="s">
        <v>40</v>
      </c>
      <c r="AG37" s="13" t="s">
        <v>40</v>
      </c>
      <c r="AH37" s="13">
        <v>2.2753086062274148</v>
      </c>
      <c r="AI37" s="13">
        <v>2.0467812035569946</v>
      </c>
      <c r="AJ37" s="13">
        <v>1.8087601419878296</v>
      </c>
      <c r="AK37" s="13">
        <v>1.7612783254481692</v>
      </c>
      <c r="AL37" s="13">
        <v>1.8467810997266951</v>
      </c>
      <c r="AM37" s="13">
        <v>1.7368890484666377</v>
      </c>
      <c r="AN37" s="13">
        <v>1.7147486476131104</v>
      </c>
      <c r="AO37" s="13">
        <v>1.7036216709106113</v>
      </c>
      <c r="AP37" s="13">
        <v>1.7567684618686314</v>
      </c>
      <c r="AQ37" s="13">
        <v>1.7645900468587037</v>
      </c>
      <c r="AR37" s="13">
        <v>1.7591440500507944</v>
      </c>
      <c r="AS37" s="13">
        <v>2.0127162373817584</v>
      </c>
      <c r="AT37" s="13">
        <v>2.0378023407597996</v>
      </c>
      <c r="AU37" s="13">
        <v>2.1234685840088332</v>
      </c>
      <c r="AV37" s="13">
        <v>2.2022507938681732</v>
      </c>
      <c r="AW37" s="13">
        <v>2.1278843771785674</v>
      </c>
      <c r="AX37" s="13">
        <v>2.0471016359054435</v>
      </c>
      <c r="AY37" s="13">
        <v>2.2989015517009546</v>
      </c>
      <c r="AZ37" s="13">
        <v>2.6193448232883454</v>
      </c>
      <c r="BA37" s="13">
        <v>2.6188914292086194</v>
      </c>
      <c r="BB37" s="13">
        <v>2.9265776816517604</v>
      </c>
      <c r="BC37" s="13">
        <v>2.8506302402988446</v>
      </c>
      <c r="BD37" s="13">
        <v>3.1620976038120361</v>
      </c>
      <c r="BE37" s="13">
        <v>3.0645890642549301</v>
      </c>
      <c r="BF37" s="13">
        <v>3.3447576148493106</v>
      </c>
      <c r="BG37" s="13">
        <v>3.2370033499553883</v>
      </c>
      <c r="BH37" s="13">
        <v>3.2095660120349803</v>
      </c>
      <c r="BI37" s="14">
        <v>3.1944107917056312</v>
      </c>
    </row>
    <row r="38" spans="1:61" ht="13" x14ac:dyDescent="0.3">
      <c r="A38" s="16" t="s">
        <v>68</v>
      </c>
      <c r="B38" s="26" t="s">
        <v>11</v>
      </c>
      <c r="C38" s="3" t="s">
        <v>34</v>
      </c>
      <c r="D38" s="12" t="s">
        <v>40</v>
      </c>
      <c r="E38" s="13" t="s">
        <v>40</v>
      </c>
      <c r="F38" s="13" t="s">
        <v>40</v>
      </c>
      <c r="G38" s="13" t="s">
        <v>40</v>
      </c>
      <c r="H38" s="13" t="s">
        <v>40</v>
      </c>
      <c r="I38" s="13" t="s">
        <v>40</v>
      </c>
      <c r="J38" s="13" t="s">
        <v>40</v>
      </c>
      <c r="K38" s="13" t="s">
        <v>40</v>
      </c>
      <c r="L38" s="13" t="s">
        <v>40</v>
      </c>
      <c r="M38" s="13" t="s">
        <v>40</v>
      </c>
      <c r="N38" s="13" t="s">
        <v>40</v>
      </c>
      <c r="O38" s="13" t="s">
        <v>40</v>
      </c>
      <c r="P38" s="13" t="s">
        <v>40</v>
      </c>
      <c r="Q38" s="13" t="s">
        <v>40</v>
      </c>
      <c r="R38" s="13" t="s">
        <v>40</v>
      </c>
      <c r="S38" s="13" t="s">
        <v>40</v>
      </c>
      <c r="T38" s="13" t="s">
        <v>40</v>
      </c>
      <c r="U38" s="13" t="s">
        <v>40</v>
      </c>
      <c r="V38" s="13" t="s">
        <v>40</v>
      </c>
      <c r="W38" s="13" t="s">
        <v>40</v>
      </c>
      <c r="X38" s="13" t="s">
        <v>40</v>
      </c>
      <c r="Y38" s="13" t="s">
        <v>40</v>
      </c>
      <c r="Z38" s="13" t="s">
        <v>40</v>
      </c>
      <c r="AA38" s="13" t="s">
        <v>40</v>
      </c>
      <c r="AB38" s="13" t="s">
        <v>40</v>
      </c>
      <c r="AC38" s="13" t="s">
        <v>40</v>
      </c>
      <c r="AD38" s="13" t="s">
        <v>40</v>
      </c>
      <c r="AE38" s="13" t="s">
        <v>40</v>
      </c>
      <c r="AF38" s="13" t="s">
        <v>40</v>
      </c>
      <c r="AG38" s="13" t="s">
        <v>40</v>
      </c>
      <c r="AH38" s="13">
        <v>1.4523643776568869</v>
      </c>
      <c r="AI38" s="13">
        <v>1.4247213507424914</v>
      </c>
      <c r="AJ38" s="13">
        <v>1.4277451282237033</v>
      </c>
      <c r="AK38" s="13">
        <v>1.4187932797449885</v>
      </c>
      <c r="AL38" s="13">
        <v>1.4374422236440569</v>
      </c>
      <c r="AM38" s="13">
        <v>1.2867857315477305</v>
      </c>
      <c r="AN38" s="13">
        <v>1.1996337353153188</v>
      </c>
      <c r="AO38" s="13">
        <v>1.1755400797952995</v>
      </c>
      <c r="AP38" s="13">
        <v>1.1663349278785045</v>
      </c>
      <c r="AQ38" s="13">
        <v>1.2085612835094397</v>
      </c>
      <c r="AR38" s="13">
        <v>1.1582535685161022</v>
      </c>
      <c r="AS38" s="13">
        <v>1.1238628194745055</v>
      </c>
      <c r="AT38" s="13">
        <v>1.1157374642693401</v>
      </c>
      <c r="AU38" s="13">
        <v>1.046827839352624</v>
      </c>
      <c r="AV38" s="13">
        <v>1.079523464924254</v>
      </c>
      <c r="AW38" s="13">
        <v>1.0791231450444794</v>
      </c>
      <c r="AX38" s="13">
        <v>1.0008934690419529</v>
      </c>
      <c r="AY38" s="13">
        <v>0.85361295938138471</v>
      </c>
      <c r="AZ38" s="13">
        <v>0.87850175325085889</v>
      </c>
      <c r="BA38" s="13">
        <v>0.72311878902012439</v>
      </c>
      <c r="BB38" s="13">
        <v>0.74951195063504983</v>
      </c>
      <c r="BC38" s="13">
        <v>0.71773686646541823</v>
      </c>
      <c r="BD38" s="13">
        <v>0.69702172823118935</v>
      </c>
      <c r="BE38" s="13">
        <v>0.85857166860543244</v>
      </c>
      <c r="BF38" s="13">
        <v>0.87148563225629827</v>
      </c>
      <c r="BG38" s="13">
        <v>0.76091852665565884</v>
      </c>
      <c r="BH38" s="13">
        <v>0.67908747574024397</v>
      </c>
      <c r="BI38" s="14">
        <v>0.68295830855726636</v>
      </c>
    </row>
    <row r="39" spans="1:61" ht="13" x14ac:dyDescent="0.3">
      <c r="A39" s="16" t="s">
        <v>70</v>
      </c>
      <c r="B39" s="21" t="s">
        <v>12</v>
      </c>
      <c r="C39" s="3" t="s">
        <v>32</v>
      </c>
      <c r="D39" s="12" t="s">
        <v>40</v>
      </c>
      <c r="E39" s="13" t="s">
        <v>40</v>
      </c>
      <c r="F39" s="13" t="s">
        <v>40</v>
      </c>
      <c r="G39" s="13" t="s">
        <v>40</v>
      </c>
      <c r="H39" s="13" t="s">
        <v>40</v>
      </c>
      <c r="I39" s="13" t="s">
        <v>40</v>
      </c>
      <c r="J39" s="13" t="s">
        <v>40</v>
      </c>
      <c r="K39" s="13" t="s">
        <v>40</v>
      </c>
      <c r="L39" s="13" t="s">
        <v>40</v>
      </c>
      <c r="M39" s="13" t="s">
        <v>40</v>
      </c>
      <c r="N39" s="13" t="s">
        <v>40</v>
      </c>
      <c r="O39" s="13" t="s">
        <v>40</v>
      </c>
      <c r="P39" s="13" t="s">
        <v>40</v>
      </c>
      <c r="Q39" s="13" t="s">
        <v>40</v>
      </c>
      <c r="R39" s="13" t="s">
        <v>40</v>
      </c>
      <c r="S39" s="13" t="s">
        <v>40</v>
      </c>
      <c r="T39" s="13" t="s">
        <v>40</v>
      </c>
      <c r="U39" s="13" t="s">
        <v>40</v>
      </c>
      <c r="V39" s="13" t="s">
        <v>40</v>
      </c>
      <c r="W39" s="13" t="s">
        <v>40</v>
      </c>
      <c r="X39" s="13" t="s">
        <v>40</v>
      </c>
      <c r="Y39" s="13" t="s">
        <v>40</v>
      </c>
      <c r="Z39" s="13" t="s">
        <v>40</v>
      </c>
      <c r="AA39" s="13" t="s">
        <v>40</v>
      </c>
      <c r="AB39" s="13" t="s">
        <v>40</v>
      </c>
      <c r="AC39" s="13" t="s">
        <v>40</v>
      </c>
      <c r="AD39" s="13" t="s">
        <v>40</v>
      </c>
      <c r="AE39" s="13" t="s">
        <v>40</v>
      </c>
      <c r="AF39" s="13" t="s">
        <v>40</v>
      </c>
      <c r="AG39" s="13" t="s">
        <v>40</v>
      </c>
      <c r="AH39" s="13" t="s">
        <v>40</v>
      </c>
      <c r="AI39" s="13" t="s">
        <v>40</v>
      </c>
      <c r="AJ39" s="13" t="s">
        <v>40</v>
      </c>
      <c r="AK39" s="13">
        <v>2.0217279130551762</v>
      </c>
      <c r="AL39" s="13">
        <v>1.9792260780780766</v>
      </c>
      <c r="AM39" s="13">
        <v>1.9974130072184106</v>
      </c>
      <c r="AN39" s="13">
        <v>2.0008322415902375</v>
      </c>
      <c r="AO39" s="13">
        <v>2.1544139678508789</v>
      </c>
      <c r="AP39" s="13">
        <v>2.1931918159941626</v>
      </c>
      <c r="AQ39" s="13">
        <v>2.2061887813432262</v>
      </c>
      <c r="AR39" s="13">
        <v>2.1822313184605378</v>
      </c>
      <c r="AS39" s="13">
        <v>1.9320763470524367</v>
      </c>
      <c r="AT39" s="13">
        <v>1.7662949631900757</v>
      </c>
      <c r="AU39" s="13">
        <v>1.8239098867796903</v>
      </c>
      <c r="AV39" s="13">
        <v>1.5903263324496315</v>
      </c>
      <c r="AW39" s="13">
        <v>1.6670542025455031</v>
      </c>
      <c r="AX39" s="13">
        <v>1.6929707206480749</v>
      </c>
      <c r="AY39" s="13">
        <v>1.8831339671266947</v>
      </c>
      <c r="AZ39" s="13">
        <v>1.7963879296289109</v>
      </c>
      <c r="BA39" s="13">
        <v>1.8192060397672345</v>
      </c>
      <c r="BB39" s="13">
        <v>1.8298435854529087</v>
      </c>
      <c r="BC39" s="13">
        <v>1.7429317094851187</v>
      </c>
      <c r="BD39" s="13">
        <v>1.823765721335904</v>
      </c>
      <c r="BE39" s="13">
        <v>1.6417257801677168</v>
      </c>
      <c r="BF39" s="13">
        <v>1.5419867599064299</v>
      </c>
      <c r="BG39" s="13">
        <v>1.354467833080043</v>
      </c>
      <c r="BH39" s="13">
        <v>1.4611598786515601</v>
      </c>
      <c r="BI39" s="14">
        <v>1.3773335777703128</v>
      </c>
    </row>
    <row r="40" spans="1:61" ht="13" x14ac:dyDescent="0.3">
      <c r="A40" s="16" t="s">
        <v>70</v>
      </c>
      <c r="B40" s="26" t="s">
        <v>12</v>
      </c>
      <c r="C40" s="3" t="s">
        <v>34</v>
      </c>
      <c r="D40" s="12" t="s">
        <v>40</v>
      </c>
      <c r="E40" s="13" t="s">
        <v>40</v>
      </c>
      <c r="F40" s="13" t="s">
        <v>40</v>
      </c>
      <c r="G40" s="13" t="s">
        <v>40</v>
      </c>
      <c r="H40" s="13" t="s">
        <v>40</v>
      </c>
      <c r="I40" s="13" t="s">
        <v>40</v>
      </c>
      <c r="J40" s="13" t="s">
        <v>40</v>
      </c>
      <c r="K40" s="13" t="s">
        <v>40</v>
      </c>
      <c r="L40" s="13" t="s">
        <v>40</v>
      </c>
      <c r="M40" s="13" t="s">
        <v>40</v>
      </c>
      <c r="N40" s="13" t="s">
        <v>40</v>
      </c>
      <c r="O40" s="13" t="s">
        <v>40</v>
      </c>
      <c r="P40" s="13" t="s">
        <v>40</v>
      </c>
      <c r="Q40" s="13" t="s">
        <v>40</v>
      </c>
      <c r="R40" s="13" t="s">
        <v>40</v>
      </c>
      <c r="S40" s="13" t="s">
        <v>40</v>
      </c>
      <c r="T40" s="13" t="s">
        <v>40</v>
      </c>
      <c r="U40" s="13" t="s">
        <v>40</v>
      </c>
      <c r="V40" s="13" t="s">
        <v>40</v>
      </c>
      <c r="W40" s="13" t="s">
        <v>40</v>
      </c>
      <c r="X40" s="13" t="s">
        <v>40</v>
      </c>
      <c r="Y40" s="13" t="s">
        <v>40</v>
      </c>
      <c r="Z40" s="13" t="s">
        <v>40</v>
      </c>
      <c r="AA40" s="13" t="s">
        <v>40</v>
      </c>
      <c r="AB40" s="13" t="s">
        <v>40</v>
      </c>
      <c r="AC40" s="13" t="s">
        <v>40</v>
      </c>
      <c r="AD40" s="13" t="s">
        <v>40</v>
      </c>
      <c r="AE40" s="13" t="s">
        <v>40</v>
      </c>
      <c r="AF40" s="13" t="s">
        <v>40</v>
      </c>
      <c r="AG40" s="13" t="s">
        <v>40</v>
      </c>
      <c r="AH40" s="13" t="s">
        <v>40</v>
      </c>
      <c r="AI40" s="13" t="s">
        <v>40</v>
      </c>
      <c r="AJ40" s="13" t="s">
        <v>40</v>
      </c>
      <c r="AK40" s="13">
        <v>1.4147982085595388</v>
      </c>
      <c r="AL40" s="13">
        <v>1.3665905626506381</v>
      </c>
      <c r="AM40" s="13">
        <v>1.3013674512399258</v>
      </c>
      <c r="AN40" s="13">
        <v>1.2464303834860677</v>
      </c>
      <c r="AO40" s="13">
        <v>1.2487157666338915</v>
      </c>
      <c r="AP40" s="13">
        <v>1.3406377899157835</v>
      </c>
      <c r="AQ40" s="13">
        <v>1.3421322756200138</v>
      </c>
      <c r="AR40" s="13">
        <v>1.4051246330858964</v>
      </c>
      <c r="AS40" s="13">
        <v>1.2561930574890012</v>
      </c>
      <c r="AT40" s="13">
        <v>1.306389828211741</v>
      </c>
      <c r="AU40" s="13">
        <v>1.2587124825501708</v>
      </c>
      <c r="AV40" s="13">
        <v>1.3607621854081071</v>
      </c>
      <c r="AW40" s="13">
        <v>1.3614182093083986</v>
      </c>
      <c r="AX40" s="13">
        <v>1.2904729810760647</v>
      </c>
      <c r="AY40" s="13">
        <v>1.3771295412226503</v>
      </c>
      <c r="AZ40" s="13">
        <v>1.3334130397892268</v>
      </c>
      <c r="BA40" s="13">
        <v>1.3305472313380791</v>
      </c>
      <c r="BB40" s="13">
        <v>1.3480675869370879</v>
      </c>
      <c r="BC40" s="13">
        <v>1.2531784641758648</v>
      </c>
      <c r="BD40" s="13">
        <v>1.2637480324948447</v>
      </c>
      <c r="BE40" s="13">
        <v>1.2486285654301335</v>
      </c>
      <c r="BF40" s="13">
        <v>1.150781236614113</v>
      </c>
      <c r="BG40" s="13">
        <v>1.1480944272114779</v>
      </c>
      <c r="BH40" s="13">
        <v>1.1778669893547367</v>
      </c>
      <c r="BI40" s="14">
        <v>1.1233045987973607</v>
      </c>
    </row>
    <row r="41" spans="1:61" ht="13" x14ac:dyDescent="0.3">
      <c r="A41" s="16" t="s">
        <v>69</v>
      </c>
      <c r="B41" s="21" t="s">
        <v>13</v>
      </c>
      <c r="C41" s="3" t="s">
        <v>32</v>
      </c>
      <c r="D41" s="12" t="s">
        <v>40</v>
      </c>
      <c r="E41" s="13" t="s">
        <v>40</v>
      </c>
      <c r="F41" s="13" t="s">
        <v>40</v>
      </c>
      <c r="G41" s="13" t="s">
        <v>40</v>
      </c>
      <c r="H41" s="13" t="s">
        <v>40</v>
      </c>
      <c r="I41" s="13" t="s">
        <v>40</v>
      </c>
      <c r="J41" s="13" t="s">
        <v>40</v>
      </c>
      <c r="K41" s="13" t="s">
        <v>40</v>
      </c>
      <c r="L41" s="13" t="s">
        <v>40</v>
      </c>
      <c r="M41" s="13" t="s">
        <v>40</v>
      </c>
      <c r="N41" s="13" t="s">
        <v>40</v>
      </c>
      <c r="O41" s="13" t="s">
        <v>40</v>
      </c>
      <c r="P41" s="13" t="s">
        <v>40</v>
      </c>
      <c r="Q41" s="13" t="s">
        <v>40</v>
      </c>
      <c r="R41" s="13" t="s">
        <v>40</v>
      </c>
      <c r="S41" s="13" t="s">
        <v>40</v>
      </c>
      <c r="T41" s="13" t="s">
        <v>40</v>
      </c>
      <c r="U41" s="13" t="s">
        <v>40</v>
      </c>
      <c r="V41" s="13" t="s">
        <v>40</v>
      </c>
      <c r="W41" s="13" t="s">
        <v>40</v>
      </c>
      <c r="X41" s="13" t="s">
        <v>40</v>
      </c>
      <c r="Y41" s="13" t="s">
        <v>40</v>
      </c>
      <c r="Z41" s="13" t="s">
        <v>40</v>
      </c>
      <c r="AA41" s="13" t="s">
        <v>40</v>
      </c>
      <c r="AB41" s="13" t="s">
        <v>40</v>
      </c>
      <c r="AC41" s="13" t="s">
        <v>40</v>
      </c>
      <c r="AD41" s="13" t="s">
        <v>40</v>
      </c>
      <c r="AE41" s="13" t="s">
        <v>40</v>
      </c>
      <c r="AF41" s="13" t="s">
        <v>40</v>
      </c>
      <c r="AG41" s="13" t="s">
        <v>40</v>
      </c>
      <c r="AH41" s="13">
        <v>0.64793309707272306</v>
      </c>
      <c r="AI41" s="13">
        <v>0.60391470198620001</v>
      </c>
      <c r="AJ41" s="13">
        <v>0.5903972564899137</v>
      </c>
      <c r="AK41" s="13">
        <v>0.52472426799012628</v>
      </c>
      <c r="AL41" s="13">
        <v>0.59179532410673774</v>
      </c>
      <c r="AM41" s="13">
        <v>0.58591484636641555</v>
      </c>
      <c r="AN41" s="13">
        <v>0.52152044209914961</v>
      </c>
      <c r="AO41" s="13">
        <v>0.54997310650259545</v>
      </c>
      <c r="AP41" s="13">
        <v>0.58559615493809936</v>
      </c>
      <c r="AQ41" s="13">
        <v>0.56628590305133886</v>
      </c>
      <c r="AR41" s="13">
        <v>0.97883956635545277</v>
      </c>
      <c r="AS41" s="13">
        <v>1.0743188201157645</v>
      </c>
      <c r="AT41" s="13">
        <v>1.0895146804022273</v>
      </c>
      <c r="AU41" s="13">
        <v>1.2026826804654218</v>
      </c>
      <c r="AV41" s="13">
        <v>1.7043917482328439</v>
      </c>
      <c r="AW41" s="13">
        <v>2.2102031922225969</v>
      </c>
      <c r="AX41" s="13">
        <v>2.0793196339702313</v>
      </c>
      <c r="AY41" s="13">
        <v>1.9857323155312596</v>
      </c>
      <c r="AZ41" s="13">
        <v>1.8493953226936588</v>
      </c>
      <c r="BA41" s="13">
        <v>1.7398946935434696</v>
      </c>
      <c r="BB41" s="13">
        <v>1.4557193720123356</v>
      </c>
      <c r="BC41" s="13">
        <v>1.3924783494171316</v>
      </c>
      <c r="BD41" s="13">
        <v>1.2550802970746728</v>
      </c>
      <c r="BE41" s="13">
        <v>1.2057212062640819</v>
      </c>
      <c r="BF41" s="13">
        <v>1.0929926396979464</v>
      </c>
      <c r="BG41" s="13">
        <v>0.77817261536778304</v>
      </c>
      <c r="BH41" s="13">
        <v>0.67816982589018993</v>
      </c>
      <c r="BI41" s="14">
        <v>0.64485944553409436</v>
      </c>
    </row>
    <row r="42" spans="1:61" ht="13" x14ac:dyDescent="0.3">
      <c r="A42" s="16" t="s">
        <v>69</v>
      </c>
      <c r="B42" s="26" t="s">
        <v>13</v>
      </c>
      <c r="C42" s="3" t="s">
        <v>34</v>
      </c>
      <c r="D42" s="12" t="s">
        <v>40</v>
      </c>
      <c r="E42" s="13" t="s">
        <v>40</v>
      </c>
      <c r="F42" s="13" t="s">
        <v>40</v>
      </c>
      <c r="G42" s="13" t="s">
        <v>40</v>
      </c>
      <c r="H42" s="13" t="s">
        <v>40</v>
      </c>
      <c r="I42" s="13" t="s">
        <v>40</v>
      </c>
      <c r="J42" s="13" t="s">
        <v>40</v>
      </c>
      <c r="K42" s="13" t="s">
        <v>40</v>
      </c>
      <c r="L42" s="13" t="s">
        <v>40</v>
      </c>
      <c r="M42" s="13" t="s">
        <v>40</v>
      </c>
      <c r="N42" s="13" t="s">
        <v>40</v>
      </c>
      <c r="O42" s="13" t="s">
        <v>40</v>
      </c>
      <c r="P42" s="13" t="s">
        <v>40</v>
      </c>
      <c r="Q42" s="13" t="s">
        <v>40</v>
      </c>
      <c r="R42" s="13" t="s">
        <v>40</v>
      </c>
      <c r="S42" s="13" t="s">
        <v>40</v>
      </c>
      <c r="T42" s="13" t="s">
        <v>40</v>
      </c>
      <c r="U42" s="13" t="s">
        <v>40</v>
      </c>
      <c r="V42" s="13" t="s">
        <v>40</v>
      </c>
      <c r="W42" s="13" t="s">
        <v>40</v>
      </c>
      <c r="X42" s="13" t="s">
        <v>40</v>
      </c>
      <c r="Y42" s="13" t="s">
        <v>40</v>
      </c>
      <c r="Z42" s="13" t="s">
        <v>40</v>
      </c>
      <c r="AA42" s="13" t="s">
        <v>40</v>
      </c>
      <c r="AB42" s="13" t="s">
        <v>40</v>
      </c>
      <c r="AC42" s="13" t="s">
        <v>40</v>
      </c>
      <c r="AD42" s="13" t="s">
        <v>40</v>
      </c>
      <c r="AE42" s="13" t="s">
        <v>40</v>
      </c>
      <c r="AF42" s="13" t="s">
        <v>40</v>
      </c>
      <c r="AG42" s="13" t="s">
        <v>40</v>
      </c>
      <c r="AH42" s="13">
        <v>1.1452600991184239</v>
      </c>
      <c r="AI42" s="13">
        <v>1.1029207548827369</v>
      </c>
      <c r="AJ42" s="13">
        <v>0.96258354865407814</v>
      </c>
      <c r="AK42" s="13">
        <v>0.9623053174620364</v>
      </c>
      <c r="AL42" s="13">
        <v>0.88177104544303331</v>
      </c>
      <c r="AM42" s="13">
        <v>0.81237629416680279</v>
      </c>
      <c r="AN42" s="13">
        <v>0.78644974696937509</v>
      </c>
      <c r="AO42" s="13">
        <v>0.84703726189673745</v>
      </c>
      <c r="AP42" s="13">
        <v>0.93559785919745764</v>
      </c>
      <c r="AQ42" s="13">
        <v>1.0364821347990449</v>
      </c>
      <c r="AR42" s="13">
        <v>0.70049478069764282</v>
      </c>
      <c r="AS42" s="13">
        <v>0.68793848466843444</v>
      </c>
      <c r="AT42" s="13">
        <v>0.59687096214574076</v>
      </c>
      <c r="AU42" s="13">
        <v>0.65239242798690356</v>
      </c>
      <c r="AV42" s="13">
        <v>0.65800017016310075</v>
      </c>
      <c r="AW42" s="13">
        <v>0.62518744616248112</v>
      </c>
      <c r="AX42" s="13">
        <v>0.59895761296601613</v>
      </c>
      <c r="AY42" s="13">
        <v>0.55298390584723767</v>
      </c>
      <c r="AZ42" s="13">
        <v>0.5099516426935885</v>
      </c>
      <c r="BA42" s="13">
        <v>0.38392104980922998</v>
      </c>
      <c r="BB42" s="13">
        <v>0.292356746181063</v>
      </c>
      <c r="BC42" s="13">
        <v>0.31939216276854587</v>
      </c>
      <c r="BD42" s="13">
        <v>0.29831341623848001</v>
      </c>
      <c r="BE42" s="13">
        <v>0.29919555032886236</v>
      </c>
      <c r="BF42" s="13">
        <v>0.3012790087084094</v>
      </c>
      <c r="BG42" s="13">
        <v>0.27551258355877256</v>
      </c>
      <c r="BH42" s="13">
        <v>0.25662466128138767</v>
      </c>
      <c r="BI42" s="14">
        <v>0.2407095238280435</v>
      </c>
    </row>
    <row r="43" spans="1:61" ht="13" x14ac:dyDescent="0.3">
      <c r="A43" s="16" t="s">
        <v>71</v>
      </c>
      <c r="B43" s="21" t="s">
        <v>14</v>
      </c>
      <c r="C43" s="3" t="s">
        <v>32</v>
      </c>
      <c r="D43" s="12" t="s">
        <v>40</v>
      </c>
      <c r="E43" s="13" t="s">
        <v>40</v>
      </c>
      <c r="F43" s="13" t="s">
        <v>40</v>
      </c>
      <c r="G43" s="13" t="s">
        <v>40</v>
      </c>
      <c r="H43" s="13" t="s">
        <v>40</v>
      </c>
      <c r="I43" s="13" t="s">
        <v>40</v>
      </c>
      <c r="J43" s="13" t="s">
        <v>40</v>
      </c>
      <c r="K43" s="13" t="s">
        <v>40</v>
      </c>
      <c r="L43" s="13" t="s">
        <v>40</v>
      </c>
      <c r="M43" s="13" t="s">
        <v>40</v>
      </c>
      <c r="N43" s="13" t="s">
        <v>40</v>
      </c>
      <c r="O43" s="13" t="s">
        <v>40</v>
      </c>
      <c r="P43" s="13" t="s">
        <v>40</v>
      </c>
      <c r="Q43" s="13" t="s">
        <v>40</v>
      </c>
      <c r="R43" s="13" t="s">
        <v>40</v>
      </c>
      <c r="S43" s="13" t="s">
        <v>40</v>
      </c>
      <c r="T43" s="13" t="s">
        <v>40</v>
      </c>
      <c r="U43" s="13" t="s">
        <v>40</v>
      </c>
      <c r="V43" s="13" t="s">
        <v>40</v>
      </c>
      <c r="W43" s="13" t="s">
        <v>40</v>
      </c>
      <c r="X43" s="13" t="s">
        <v>40</v>
      </c>
      <c r="Y43" s="13" t="s">
        <v>40</v>
      </c>
      <c r="Z43" s="13" t="s">
        <v>40</v>
      </c>
      <c r="AA43" s="13" t="s">
        <v>40</v>
      </c>
      <c r="AB43" s="13" t="s">
        <v>40</v>
      </c>
      <c r="AC43" s="13" t="s">
        <v>40</v>
      </c>
      <c r="AD43" s="13" t="s">
        <v>40</v>
      </c>
      <c r="AE43" s="13" t="s">
        <v>40</v>
      </c>
      <c r="AF43" s="13" t="s">
        <v>40</v>
      </c>
      <c r="AG43" s="13" t="s">
        <v>40</v>
      </c>
      <c r="AH43" s="13">
        <v>2.1959567940101161</v>
      </c>
      <c r="AI43" s="13">
        <v>2.1585066559749611</v>
      </c>
      <c r="AJ43" s="13">
        <v>2.1421037833587935</v>
      </c>
      <c r="AK43" s="13">
        <v>2.2001997291148765</v>
      </c>
      <c r="AL43" s="13">
        <v>2.2994178301211141</v>
      </c>
      <c r="AM43" s="13">
        <v>2.309013584177277</v>
      </c>
      <c r="AN43" s="13">
        <v>2.4400723508227125</v>
      </c>
      <c r="AO43" s="13">
        <v>2.4528899454076107</v>
      </c>
      <c r="AP43" s="13">
        <v>2.4798422668425197</v>
      </c>
      <c r="AQ43" s="13">
        <v>2.4347636388703542</v>
      </c>
      <c r="AR43" s="13">
        <v>2.3820204907643414</v>
      </c>
      <c r="AS43" s="13">
        <v>2.3459982440576908</v>
      </c>
      <c r="AT43" s="13">
        <v>2.3853297827429589</v>
      </c>
      <c r="AU43" s="13">
        <v>2.3793976043579588</v>
      </c>
      <c r="AV43" s="13">
        <v>2.2002466405360646</v>
      </c>
      <c r="AW43" s="13">
        <v>2.2574404697335964</v>
      </c>
      <c r="AX43" s="13">
        <v>2.1758074767847653</v>
      </c>
      <c r="AY43" s="13">
        <v>2.269054182942988</v>
      </c>
      <c r="AZ43" s="13">
        <v>2.1169295060597011</v>
      </c>
      <c r="BA43" s="13">
        <v>2.2199284874807352</v>
      </c>
      <c r="BB43" s="13">
        <v>2.1552047586493006</v>
      </c>
      <c r="BC43" s="13">
        <v>2.1810235200706893</v>
      </c>
      <c r="BD43" s="13">
        <v>2.2296959529747173</v>
      </c>
      <c r="BE43" s="13">
        <v>2.2233480650376327</v>
      </c>
      <c r="BF43" s="13">
        <v>2.1648937087322584</v>
      </c>
      <c r="BG43" s="13">
        <v>2.0795672779356065</v>
      </c>
      <c r="BH43" s="13">
        <v>1.9018936804398836</v>
      </c>
      <c r="BI43" s="14">
        <v>1.8909962935012126</v>
      </c>
    </row>
    <row r="44" spans="1:61" ht="13" x14ac:dyDescent="0.3">
      <c r="A44" s="16" t="s">
        <v>71</v>
      </c>
      <c r="B44" s="26" t="s">
        <v>14</v>
      </c>
      <c r="C44" s="3" t="s">
        <v>34</v>
      </c>
      <c r="D44" s="12" t="s">
        <v>40</v>
      </c>
      <c r="E44" s="13" t="s">
        <v>40</v>
      </c>
      <c r="F44" s="13" t="s">
        <v>40</v>
      </c>
      <c r="G44" s="13" t="s">
        <v>40</v>
      </c>
      <c r="H44" s="13" t="s">
        <v>40</v>
      </c>
      <c r="I44" s="13" t="s">
        <v>40</v>
      </c>
      <c r="J44" s="13" t="s">
        <v>40</v>
      </c>
      <c r="K44" s="13" t="s">
        <v>40</v>
      </c>
      <c r="L44" s="13" t="s">
        <v>40</v>
      </c>
      <c r="M44" s="13" t="s">
        <v>40</v>
      </c>
      <c r="N44" s="13" t="s">
        <v>40</v>
      </c>
      <c r="O44" s="13" t="s">
        <v>40</v>
      </c>
      <c r="P44" s="13" t="s">
        <v>40</v>
      </c>
      <c r="Q44" s="13" t="s">
        <v>40</v>
      </c>
      <c r="R44" s="13" t="s">
        <v>40</v>
      </c>
      <c r="S44" s="13" t="s">
        <v>40</v>
      </c>
      <c r="T44" s="13" t="s">
        <v>40</v>
      </c>
      <c r="U44" s="13" t="s">
        <v>40</v>
      </c>
      <c r="V44" s="13" t="s">
        <v>40</v>
      </c>
      <c r="W44" s="13" t="s">
        <v>40</v>
      </c>
      <c r="X44" s="13" t="s">
        <v>40</v>
      </c>
      <c r="Y44" s="13" t="s">
        <v>40</v>
      </c>
      <c r="Z44" s="13" t="s">
        <v>40</v>
      </c>
      <c r="AA44" s="13" t="s">
        <v>40</v>
      </c>
      <c r="AB44" s="13" t="s">
        <v>40</v>
      </c>
      <c r="AC44" s="13" t="s">
        <v>40</v>
      </c>
      <c r="AD44" s="13" t="s">
        <v>40</v>
      </c>
      <c r="AE44" s="13" t="s">
        <v>40</v>
      </c>
      <c r="AF44" s="13" t="s">
        <v>40</v>
      </c>
      <c r="AG44" s="13" t="s">
        <v>40</v>
      </c>
      <c r="AH44" s="13">
        <v>0.36046375687421123</v>
      </c>
      <c r="AI44" s="13">
        <v>0.37062469305872209</v>
      </c>
      <c r="AJ44" s="13">
        <v>0.36089703873262502</v>
      </c>
      <c r="AK44" s="13">
        <v>0.35450668361926813</v>
      </c>
      <c r="AL44" s="13">
        <v>0.35481470725264197</v>
      </c>
      <c r="AM44" s="13">
        <v>0.3490070974596769</v>
      </c>
      <c r="AN44" s="13">
        <v>0.3654430778216789</v>
      </c>
      <c r="AO44" s="13">
        <v>0.36911922214631754</v>
      </c>
      <c r="AP44" s="13">
        <v>0.35831875066996011</v>
      </c>
      <c r="AQ44" s="13">
        <v>0.34108293812520729</v>
      </c>
      <c r="AR44" s="13">
        <v>0.31824646888360247</v>
      </c>
      <c r="AS44" s="13">
        <v>0.30891778768281641</v>
      </c>
      <c r="AT44" s="13">
        <v>0.30891566088712291</v>
      </c>
      <c r="AU44" s="13">
        <v>0.31773809725561514</v>
      </c>
      <c r="AV44" s="13">
        <v>0.32171948894549546</v>
      </c>
      <c r="AW44" s="13">
        <v>0.32893119960327089</v>
      </c>
      <c r="AX44" s="13">
        <v>0.32128242925374706</v>
      </c>
      <c r="AY44" s="13">
        <v>0.30322266036654549</v>
      </c>
      <c r="AZ44" s="13">
        <v>0.26263609411011385</v>
      </c>
      <c r="BA44" s="13">
        <v>0.27767037498094538</v>
      </c>
      <c r="BB44" s="13">
        <v>0.27527665824279346</v>
      </c>
      <c r="BC44" s="13">
        <v>0.28348459125093267</v>
      </c>
      <c r="BD44" s="13">
        <v>0.28493591473096963</v>
      </c>
      <c r="BE44" s="13">
        <v>0.28405025121199912</v>
      </c>
      <c r="BF44" s="13">
        <v>0.28620355853383023</v>
      </c>
      <c r="BG44" s="13">
        <v>0.24490371585527987</v>
      </c>
      <c r="BH44" s="13">
        <v>0.23582163114025637</v>
      </c>
      <c r="BI44" s="14">
        <v>0.24904414305968742</v>
      </c>
    </row>
    <row r="45" spans="1:61" ht="13" x14ac:dyDescent="0.3">
      <c r="A45" s="16" t="s">
        <v>72</v>
      </c>
      <c r="B45" s="21" t="s">
        <v>15</v>
      </c>
      <c r="C45" s="3" t="s">
        <v>32</v>
      </c>
      <c r="D45" s="12" t="s">
        <v>40</v>
      </c>
      <c r="E45" s="13" t="s">
        <v>40</v>
      </c>
      <c r="F45" s="13" t="s">
        <v>40</v>
      </c>
      <c r="G45" s="13" t="s">
        <v>40</v>
      </c>
      <c r="H45" s="13" t="s">
        <v>40</v>
      </c>
      <c r="I45" s="13" t="s">
        <v>40</v>
      </c>
      <c r="J45" s="13" t="s">
        <v>40</v>
      </c>
      <c r="K45" s="13" t="s">
        <v>40</v>
      </c>
      <c r="L45" s="13" t="s">
        <v>40</v>
      </c>
      <c r="M45" s="13" t="s">
        <v>40</v>
      </c>
      <c r="N45" s="13" t="s">
        <v>40</v>
      </c>
      <c r="O45" s="13" t="s">
        <v>40</v>
      </c>
      <c r="P45" s="13" t="s">
        <v>40</v>
      </c>
      <c r="Q45" s="13" t="s">
        <v>40</v>
      </c>
      <c r="R45" s="13" t="s">
        <v>40</v>
      </c>
      <c r="S45" s="13" t="s">
        <v>40</v>
      </c>
      <c r="T45" s="13" t="s">
        <v>40</v>
      </c>
      <c r="U45" s="13" t="s">
        <v>40</v>
      </c>
      <c r="V45" s="13" t="s">
        <v>40</v>
      </c>
      <c r="W45" s="13" t="s">
        <v>40</v>
      </c>
      <c r="X45" s="13" t="s">
        <v>40</v>
      </c>
      <c r="Y45" s="13" t="s">
        <v>40</v>
      </c>
      <c r="Z45" s="13" t="s">
        <v>40</v>
      </c>
      <c r="AA45" s="13" t="s">
        <v>40</v>
      </c>
      <c r="AB45" s="13" t="s">
        <v>40</v>
      </c>
      <c r="AC45" s="13" t="s">
        <v>40</v>
      </c>
      <c r="AD45" s="13" t="s">
        <v>40</v>
      </c>
      <c r="AE45" s="13" t="s">
        <v>40</v>
      </c>
      <c r="AF45" s="13" t="s">
        <v>40</v>
      </c>
      <c r="AG45" s="13" t="s">
        <v>40</v>
      </c>
      <c r="AH45" s="13">
        <v>0.44907974069540774</v>
      </c>
      <c r="AI45" s="13">
        <v>0.47300211584067547</v>
      </c>
      <c r="AJ45" s="13">
        <v>0.48015424989607336</v>
      </c>
      <c r="AK45" s="13">
        <v>0.47108673343366203</v>
      </c>
      <c r="AL45" s="13">
        <v>0.52376314673154345</v>
      </c>
      <c r="AM45" s="13">
        <v>0.49230257696073881</v>
      </c>
      <c r="AN45" s="13">
        <v>0.59886355480498665</v>
      </c>
      <c r="AO45" s="13">
        <v>0.60003307513840498</v>
      </c>
      <c r="AP45" s="13">
        <v>0.5538852559114793</v>
      </c>
      <c r="AQ45" s="13">
        <v>0.5641322601990334</v>
      </c>
      <c r="AR45" s="13">
        <v>0.58682330285043482</v>
      </c>
      <c r="AS45" s="13">
        <v>0.60243959052141105</v>
      </c>
      <c r="AT45" s="13">
        <v>0.59776827397987087</v>
      </c>
      <c r="AU45" s="13">
        <v>0.60236939697236258</v>
      </c>
      <c r="AV45" s="13">
        <v>0.66121166514577634</v>
      </c>
      <c r="AW45" s="13">
        <v>0.62192813983720019</v>
      </c>
      <c r="AX45" s="13">
        <v>0.63089997924495544</v>
      </c>
      <c r="AY45" s="13">
        <v>0.63545077820557738</v>
      </c>
      <c r="AZ45" s="13">
        <v>0.68423445077985678</v>
      </c>
      <c r="BA45" s="13">
        <v>0.72016465962756915</v>
      </c>
      <c r="BB45" s="13">
        <v>0.75113797342563982</v>
      </c>
      <c r="BC45" s="13">
        <v>0.77686652590997873</v>
      </c>
      <c r="BD45" s="13">
        <v>0.75135633408131142</v>
      </c>
      <c r="BE45" s="13">
        <v>0.77312114907198359</v>
      </c>
      <c r="BF45" s="13">
        <v>0.76486858726122553</v>
      </c>
      <c r="BG45" s="13">
        <v>0.7443838029885872</v>
      </c>
      <c r="BH45" s="13">
        <v>0.8208656486191277</v>
      </c>
      <c r="BI45" s="14">
        <v>0.924541136866047</v>
      </c>
    </row>
    <row r="46" spans="1:61" ht="13" x14ac:dyDescent="0.3">
      <c r="A46" s="16" t="s">
        <v>72</v>
      </c>
      <c r="B46" s="26" t="s">
        <v>15</v>
      </c>
      <c r="C46" s="3" t="s">
        <v>34</v>
      </c>
      <c r="D46" s="12" t="s">
        <v>40</v>
      </c>
      <c r="E46" s="13" t="s">
        <v>40</v>
      </c>
      <c r="F46" s="13" t="s">
        <v>40</v>
      </c>
      <c r="G46" s="13" t="s">
        <v>40</v>
      </c>
      <c r="H46" s="13" t="s">
        <v>40</v>
      </c>
      <c r="I46" s="13" t="s">
        <v>40</v>
      </c>
      <c r="J46" s="13" t="s">
        <v>40</v>
      </c>
      <c r="K46" s="13" t="s">
        <v>40</v>
      </c>
      <c r="L46" s="13" t="s">
        <v>40</v>
      </c>
      <c r="M46" s="13" t="s">
        <v>40</v>
      </c>
      <c r="N46" s="13" t="s">
        <v>40</v>
      </c>
      <c r="O46" s="13" t="s">
        <v>40</v>
      </c>
      <c r="P46" s="13" t="s">
        <v>40</v>
      </c>
      <c r="Q46" s="13" t="s">
        <v>40</v>
      </c>
      <c r="R46" s="13" t="s">
        <v>40</v>
      </c>
      <c r="S46" s="13" t="s">
        <v>40</v>
      </c>
      <c r="T46" s="13" t="s">
        <v>40</v>
      </c>
      <c r="U46" s="13" t="s">
        <v>40</v>
      </c>
      <c r="V46" s="13" t="s">
        <v>40</v>
      </c>
      <c r="W46" s="13" t="s">
        <v>40</v>
      </c>
      <c r="X46" s="13" t="s">
        <v>40</v>
      </c>
      <c r="Y46" s="13" t="s">
        <v>40</v>
      </c>
      <c r="Z46" s="13" t="s">
        <v>40</v>
      </c>
      <c r="AA46" s="13" t="s">
        <v>40</v>
      </c>
      <c r="AB46" s="13" t="s">
        <v>40</v>
      </c>
      <c r="AC46" s="13" t="s">
        <v>40</v>
      </c>
      <c r="AD46" s="13" t="s">
        <v>40</v>
      </c>
      <c r="AE46" s="13" t="s">
        <v>40</v>
      </c>
      <c r="AF46" s="13" t="s">
        <v>40</v>
      </c>
      <c r="AG46" s="13" t="s">
        <v>40</v>
      </c>
      <c r="AH46" s="13">
        <v>1.3324655307519446</v>
      </c>
      <c r="AI46" s="13">
        <v>1.3639327233610745</v>
      </c>
      <c r="AJ46" s="13">
        <v>1.4491595378178916</v>
      </c>
      <c r="AK46" s="13">
        <v>1.5070385099574914</v>
      </c>
      <c r="AL46" s="13">
        <v>1.5558020490158913</v>
      </c>
      <c r="AM46" s="13">
        <v>1.5893511859602909</v>
      </c>
      <c r="AN46" s="13">
        <v>1.59308440648251</v>
      </c>
      <c r="AO46" s="13">
        <v>1.5912503890920475</v>
      </c>
      <c r="AP46" s="13">
        <v>1.5460747926497385</v>
      </c>
      <c r="AQ46" s="13">
        <v>1.5266618421985803</v>
      </c>
      <c r="AR46" s="13">
        <v>1.5159657782592577</v>
      </c>
      <c r="AS46" s="13">
        <v>1.4214070732101283</v>
      </c>
      <c r="AT46" s="13">
        <v>1.4510417689729964</v>
      </c>
      <c r="AU46" s="13">
        <v>1.4589979088958573</v>
      </c>
      <c r="AV46" s="13">
        <v>1.5663279497004894</v>
      </c>
      <c r="AW46" s="13">
        <v>1.6134383645691741</v>
      </c>
      <c r="AX46" s="13">
        <v>1.6328069930064839</v>
      </c>
      <c r="AY46" s="13">
        <v>1.7075661921224665</v>
      </c>
      <c r="AZ46" s="13">
        <v>1.8163990938962502</v>
      </c>
      <c r="BA46" s="13">
        <v>1.8026852064414671</v>
      </c>
      <c r="BB46" s="13">
        <v>1.7915794497252855</v>
      </c>
      <c r="BC46" s="13">
        <v>1.7377774140003921</v>
      </c>
      <c r="BD46" s="13">
        <v>1.7017230521743496</v>
      </c>
      <c r="BE46" s="13">
        <v>1.7038020737598789</v>
      </c>
      <c r="BF46" s="13">
        <v>1.7184218281984485</v>
      </c>
      <c r="BG46" s="13">
        <v>1.5921843432838534</v>
      </c>
      <c r="BH46" s="13">
        <v>1.584661956068131</v>
      </c>
      <c r="BI46" s="14">
        <v>1.5961640687536793</v>
      </c>
    </row>
    <row r="47" spans="1:61" ht="13" x14ac:dyDescent="0.3">
      <c r="A47" s="16" t="s">
        <v>73</v>
      </c>
      <c r="B47" s="21" t="s">
        <v>16</v>
      </c>
      <c r="C47" s="3" t="s">
        <v>32</v>
      </c>
      <c r="D47" s="12" t="s">
        <v>40</v>
      </c>
      <c r="E47" s="13" t="s">
        <v>40</v>
      </c>
      <c r="F47" s="13" t="s">
        <v>40</v>
      </c>
      <c r="G47" s="13" t="s">
        <v>40</v>
      </c>
      <c r="H47" s="13" t="s">
        <v>40</v>
      </c>
      <c r="I47" s="13" t="s">
        <v>40</v>
      </c>
      <c r="J47" s="13" t="s">
        <v>40</v>
      </c>
      <c r="K47" s="13" t="s">
        <v>40</v>
      </c>
      <c r="L47" s="13" t="s">
        <v>40</v>
      </c>
      <c r="M47" s="13" t="s">
        <v>40</v>
      </c>
      <c r="N47" s="13" t="s">
        <v>40</v>
      </c>
      <c r="O47" s="13" t="s">
        <v>40</v>
      </c>
      <c r="P47" s="13" t="s">
        <v>40</v>
      </c>
      <c r="Q47" s="13" t="s">
        <v>40</v>
      </c>
      <c r="R47" s="13" t="s">
        <v>40</v>
      </c>
      <c r="S47" s="13" t="s">
        <v>40</v>
      </c>
      <c r="T47" s="13" t="s">
        <v>40</v>
      </c>
      <c r="U47" s="13" t="s">
        <v>40</v>
      </c>
      <c r="V47" s="13" t="s">
        <v>40</v>
      </c>
      <c r="W47" s="13" t="s">
        <v>40</v>
      </c>
      <c r="X47" s="13" t="s">
        <v>40</v>
      </c>
      <c r="Y47" s="13" t="s">
        <v>40</v>
      </c>
      <c r="Z47" s="13" t="s">
        <v>40</v>
      </c>
      <c r="AA47" s="13" t="s">
        <v>40</v>
      </c>
      <c r="AB47" s="13" t="s">
        <v>40</v>
      </c>
      <c r="AC47" s="13" t="s">
        <v>40</v>
      </c>
      <c r="AD47" s="13" t="s">
        <v>40</v>
      </c>
      <c r="AE47" s="13" t="s">
        <v>40</v>
      </c>
      <c r="AF47" s="13" t="s">
        <v>40</v>
      </c>
      <c r="AG47" s="13" t="s">
        <v>40</v>
      </c>
      <c r="AH47" s="13" t="s">
        <v>40</v>
      </c>
      <c r="AI47" s="13" t="s">
        <v>40</v>
      </c>
      <c r="AJ47" s="13" t="s">
        <v>40</v>
      </c>
      <c r="AK47" s="13" t="s">
        <v>40</v>
      </c>
      <c r="AL47" s="13" t="s">
        <v>40</v>
      </c>
      <c r="AM47" s="13" t="s">
        <v>40</v>
      </c>
      <c r="AN47" s="13" t="s">
        <v>40</v>
      </c>
      <c r="AO47" s="13" t="s">
        <v>40</v>
      </c>
      <c r="AP47" s="13" t="s">
        <v>40</v>
      </c>
      <c r="AQ47" s="13" t="s">
        <v>40</v>
      </c>
      <c r="AR47" s="13">
        <v>0.60544705169200674</v>
      </c>
      <c r="AS47" s="13">
        <v>0.60485430616278713</v>
      </c>
      <c r="AT47" s="13">
        <v>0.60337667679062723</v>
      </c>
      <c r="AU47" s="13">
        <v>0.64070623567940665</v>
      </c>
      <c r="AV47" s="13">
        <v>0.66547675427891628</v>
      </c>
      <c r="AW47" s="13">
        <v>0.63121797177065042</v>
      </c>
      <c r="AX47" s="13">
        <v>0.61523907279722601</v>
      </c>
      <c r="AY47" s="13">
        <v>0.62274876232504861</v>
      </c>
      <c r="AZ47" s="13">
        <v>0.62734347079598496</v>
      </c>
      <c r="BA47" s="13">
        <v>0.63439287139247247</v>
      </c>
      <c r="BB47" s="13">
        <v>0.62262061218257714</v>
      </c>
      <c r="BC47" s="13">
        <v>0.58236703856202265</v>
      </c>
      <c r="BD47" s="13">
        <v>0.58504031113433497</v>
      </c>
      <c r="BE47" s="13">
        <v>0.59317668951068225</v>
      </c>
      <c r="BF47" s="13">
        <v>0.58292472560129682</v>
      </c>
      <c r="BG47" s="13">
        <v>0.58503115664692451</v>
      </c>
      <c r="BH47" s="13">
        <v>0.57996360620067045</v>
      </c>
      <c r="BI47" s="14" t="s">
        <v>40</v>
      </c>
    </row>
    <row r="48" spans="1:61" ht="13" x14ac:dyDescent="0.3">
      <c r="A48" s="16" t="s">
        <v>73</v>
      </c>
      <c r="B48" s="26" t="s">
        <v>16</v>
      </c>
      <c r="C48" s="3" t="s">
        <v>34</v>
      </c>
      <c r="D48" s="12" t="s">
        <v>40</v>
      </c>
      <c r="E48" s="13" t="s">
        <v>40</v>
      </c>
      <c r="F48" s="13" t="s">
        <v>40</v>
      </c>
      <c r="G48" s="13" t="s">
        <v>40</v>
      </c>
      <c r="H48" s="13" t="s">
        <v>40</v>
      </c>
      <c r="I48" s="13" t="s">
        <v>40</v>
      </c>
      <c r="J48" s="13" t="s">
        <v>40</v>
      </c>
      <c r="K48" s="13" t="s">
        <v>40</v>
      </c>
      <c r="L48" s="13" t="s">
        <v>40</v>
      </c>
      <c r="M48" s="13" t="s">
        <v>40</v>
      </c>
      <c r="N48" s="13" t="s">
        <v>40</v>
      </c>
      <c r="O48" s="13" t="s">
        <v>40</v>
      </c>
      <c r="P48" s="13" t="s">
        <v>40</v>
      </c>
      <c r="Q48" s="13" t="s">
        <v>40</v>
      </c>
      <c r="R48" s="13" t="s">
        <v>40</v>
      </c>
      <c r="S48" s="13" t="s">
        <v>40</v>
      </c>
      <c r="T48" s="13" t="s">
        <v>40</v>
      </c>
      <c r="U48" s="13" t="s">
        <v>40</v>
      </c>
      <c r="V48" s="13" t="s">
        <v>40</v>
      </c>
      <c r="W48" s="13" t="s">
        <v>40</v>
      </c>
      <c r="X48" s="13" t="s">
        <v>40</v>
      </c>
      <c r="Y48" s="13" t="s">
        <v>40</v>
      </c>
      <c r="Z48" s="13" t="s">
        <v>40</v>
      </c>
      <c r="AA48" s="13" t="s">
        <v>40</v>
      </c>
      <c r="AB48" s="13" t="s">
        <v>40</v>
      </c>
      <c r="AC48" s="13" t="s">
        <v>40</v>
      </c>
      <c r="AD48" s="13" t="s">
        <v>40</v>
      </c>
      <c r="AE48" s="13" t="s">
        <v>40</v>
      </c>
      <c r="AF48" s="13" t="s">
        <v>40</v>
      </c>
      <c r="AG48" s="13" t="s">
        <v>40</v>
      </c>
      <c r="AH48" s="13" t="s">
        <v>40</v>
      </c>
      <c r="AI48" s="13" t="s">
        <v>40</v>
      </c>
      <c r="AJ48" s="13" t="s">
        <v>40</v>
      </c>
      <c r="AK48" s="13" t="s">
        <v>40</v>
      </c>
      <c r="AL48" s="13" t="s">
        <v>40</v>
      </c>
      <c r="AM48" s="13" t="s">
        <v>40</v>
      </c>
      <c r="AN48" s="13" t="s">
        <v>40</v>
      </c>
      <c r="AO48" s="13" t="s">
        <v>40</v>
      </c>
      <c r="AP48" s="13" t="s">
        <v>40</v>
      </c>
      <c r="AQ48" s="13" t="s">
        <v>40</v>
      </c>
      <c r="AR48" s="13">
        <v>0.87901650205177084</v>
      </c>
      <c r="AS48" s="13">
        <v>0.84640363009749042</v>
      </c>
      <c r="AT48" s="13">
        <v>0.85378383876181974</v>
      </c>
      <c r="AU48" s="13">
        <v>0.89603765499016907</v>
      </c>
      <c r="AV48" s="13">
        <v>0.95615939276483697</v>
      </c>
      <c r="AW48" s="13">
        <v>0.9652234701519552</v>
      </c>
      <c r="AX48" s="13">
        <v>0.96610928278261354</v>
      </c>
      <c r="AY48" s="13">
        <v>0.95283537809203944</v>
      </c>
      <c r="AZ48" s="13">
        <v>0.94428825128179528</v>
      </c>
      <c r="BA48" s="13">
        <v>0.94246266944995383</v>
      </c>
      <c r="BB48" s="13">
        <v>0.91968456168895429</v>
      </c>
      <c r="BC48" s="13">
        <v>0.91277059529587345</v>
      </c>
      <c r="BD48" s="13">
        <v>0.91474362335532566</v>
      </c>
      <c r="BE48" s="13">
        <v>0.88911828519514136</v>
      </c>
      <c r="BF48" s="13">
        <v>0.88512357172508582</v>
      </c>
      <c r="BG48" s="13">
        <v>0.8965605258120094</v>
      </c>
      <c r="BH48" s="13">
        <v>0.92892105690913351</v>
      </c>
      <c r="BI48" s="14" t="s">
        <v>40</v>
      </c>
    </row>
    <row r="49" spans="1:61" ht="13" x14ac:dyDescent="0.3">
      <c r="A49" s="16" t="s">
        <v>74</v>
      </c>
      <c r="B49" s="21" t="s">
        <v>17</v>
      </c>
      <c r="C49" s="3" t="s">
        <v>32</v>
      </c>
      <c r="D49" s="12" t="s">
        <v>40</v>
      </c>
      <c r="E49" s="13" t="s">
        <v>40</v>
      </c>
      <c r="F49" s="13" t="s">
        <v>40</v>
      </c>
      <c r="G49" s="13" t="s">
        <v>40</v>
      </c>
      <c r="H49" s="13" t="s">
        <v>40</v>
      </c>
      <c r="I49" s="13">
        <v>1.22648930844597</v>
      </c>
      <c r="J49" s="13">
        <v>1.2070971495055265</v>
      </c>
      <c r="K49" s="13">
        <v>1.0239707570822691</v>
      </c>
      <c r="L49" s="13">
        <v>0.90821920286577529</v>
      </c>
      <c r="M49" s="13">
        <v>0.93358633776091082</v>
      </c>
      <c r="N49" s="13">
        <v>1.0404415949011723</v>
      </c>
      <c r="O49" s="13">
        <v>0.96387706594439226</v>
      </c>
      <c r="P49" s="13">
        <v>0.97376948748125813</v>
      </c>
      <c r="Q49" s="13">
        <v>0.79429127989027803</v>
      </c>
      <c r="R49" s="13">
        <v>0.79963459384056068</v>
      </c>
      <c r="S49" s="13">
        <v>0.70484404066950113</v>
      </c>
      <c r="T49" s="13">
        <v>0.69438572331678405</v>
      </c>
      <c r="U49" s="13">
        <v>0.68654798853484067</v>
      </c>
      <c r="V49" s="13">
        <v>0.88748400780844916</v>
      </c>
      <c r="W49" s="13">
        <v>0.91167851912361797</v>
      </c>
      <c r="X49" s="13">
        <v>0.95813329672062886</v>
      </c>
      <c r="Y49" s="13">
        <v>0.86876054757063592</v>
      </c>
      <c r="Z49" s="13">
        <v>0.83197888540302278</v>
      </c>
      <c r="AA49" s="13">
        <v>0.797357712300515</v>
      </c>
      <c r="AB49" s="13">
        <v>0.76338133844144029</v>
      </c>
      <c r="AC49" s="13">
        <v>0.78511659076109341</v>
      </c>
      <c r="AD49" s="13">
        <v>0.75119256717327654</v>
      </c>
      <c r="AE49" s="13">
        <v>0.79494618448891119</v>
      </c>
      <c r="AF49" s="13">
        <v>0.73195966892705877</v>
      </c>
      <c r="AG49" s="13">
        <v>0.77767820852664771</v>
      </c>
      <c r="AH49" s="13">
        <v>0.80352173785689707</v>
      </c>
      <c r="AI49" s="13">
        <v>0.90314594513323698</v>
      </c>
      <c r="AJ49" s="13">
        <v>0.92366851918203963</v>
      </c>
      <c r="AK49" s="13">
        <v>0.96216544837795948</v>
      </c>
      <c r="AL49" s="13">
        <v>0.86087990085433674</v>
      </c>
      <c r="AM49" s="13">
        <v>0.89702139727429986</v>
      </c>
      <c r="AN49" s="13">
        <v>0.84410469670432842</v>
      </c>
      <c r="AO49" s="13">
        <v>0.76974411822087097</v>
      </c>
      <c r="AP49" s="13">
        <v>0.77854937810871006</v>
      </c>
      <c r="AQ49" s="13">
        <v>0.76665560006657574</v>
      </c>
      <c r="AR49" s="13">
        <v>0.78687318514910154</v>
      </c>
      <c r="AS49" s="13">
        <v>0.78595745929177718</v>
      </c>
      <c r="AT49" s="13">
        <v>0.85309163352024786</v>
      </c>
      <c r="AU49" s="13">
        <v>0.82578961572633902</v>
      </c>
      <c r="AV49" s="13">
        <v>0.7661606688260989</v>
      </c>
      <c r="AW49" s="13">
        <v>0.73075897134395962</v>
      </c>
      <c r="AX49" s="13">
        <v>0.75127946749500263</v>
      </c>
      <c r="AY49" s="13">
        <v>0.76866970152447922</v>
      </c>
      <c r="AZ49" s="13">
        <v>0.78238609836455297</v>
      </c>
      <c r="BA49" s="13">
        <v>0.81222504747336877</v>
      </c>
      <c r="BB49" s="13">
        <v>0.83422978390374458</v>
      </c>
      <c r="BC49" s="13">
        <v>0.78694051791507669</v>
      </c>
      <c r="BD49" s="13">
        <v>0.7677024469490682</v>
      </c>
      <c r="BE49" s="13">
        <v>0.74842774121024391</v>
      </c>
      <c r="BF49" s="13">
        <v>0.73672195363559978</v>
      </c>
      <c r="BG49" s="13">
        <v>0.81767330188050225</v>
      </c>
      <c r="BH49" s="13">
        <v>0.75748540343625859</v>
      </c>
      <c r="BI49" s="14">
        <v>0.70764107199184889</v>
      </c>
    </row>
    <row r="50" spans="1:61" ht="13" x14ac:dyDescent="0.3">
      <c r="A50" s="16" t="s">
        <v>74</v>
      </c>
      <c r="B50" s="26" t="s">
        <v>17</v>
      </c>
      <c r="C50" s="3" t="s">
        <v>34</v>
      </c>
      <c r="D50" s="12" t="s">
        <v>40</v>
      </c>
      <c r="E50" s="13" t="s">
        <v>40</v>
      </c>
      <c r="F50" s="13" t="s">
        <v>40</v>
      </c>
      <c r="G50" s="13" t="s">
        <v>40</v>
      </c>
      <c r="H50" s="13" t="s">
        <v>40</v>
      </c>
      <c r="I50" s="13">
        <v>0.94042766216119578</v>
      </c>
      <c r="J50" s="13">
        <v>1.0529377545084353</v>
      </c>
      <c r="K50" s="13">
        <v>1.0684912247814982</v>
      </c>
      <c r="L50" s="13">
        <v>1.0565737340111809</v>
      </c>
      <c r="M50" s="13">
        <v>0.93991144845034791</v>
      </c>
      <c r="N50" s="13">
        <v>1.0432869228726431</v>
      </c>
      <c r="O50" s="13">
        <v>1.001188436239014</v>
      </c>
      <c r="P50" s="13">
        <v>0.90444483853805613</v>
      </c>
      <c r="Q50" s="13">
        <v>0.82172175952612858</v>
      </c>
      <c r="R50" s="13">
        <v>0.86567928819867723</v>
      </c>
      <c r="S50" s="13">
        <v>0.92963894364016708</v>
      </c>
      <c r="T50" s="13">
        <v>1.0336260665434531</v>
      </c>
      <c r="U50" s="13">
        <v>1.1042722032726677</v>
      </c>
      <c r="V50" s="13">
        <v>1.1042874496365311</v>
      </c>
      <c r="W50" s="13">
        <v>1.0879066766932217</v>
      </c>
      <c r="X50" s="13">
        <v>1.1724764750135312</v>
      </c>
      <c r="Y50" s="13">
        <v>1.0830619366941849</v>
      </c>
      <c r="Z50" s="13">
        <v>0.97824282772572724</v>
      </c>
      <c r="AA50" s="13">
        <v>0.93496544737582932</v>
      </c>
      <c r="AB50" s="13">
        <v>0.93147360281975233</v>
      </c>
      <c r="AC50" s="13">
        <v>0.76901137935401653</v>
      </c>
      <c r="AD50" s="13">
        <v>0.77049304048851641</v>
      </c>
      <c r="AE50" s="13">
        <v>0.76143759764330143</v>
      </c>
      <c r="AF50" s="13">
        <v>0.74769664317013729</v>
      </c>
      <c r="AG50" s="13">
        <v>0.74699310108581785</v>
      </c>
      <c r="AH50" s="13">
        <v>0.777022202857373</v>
      </c>
      <c r="AI50" s="13">
        <v>0.86995867787957615</v>
      </c>
      <c r="AJ50" s="13">
        <v>0.94424040658167563</v>
      </c>
      <c r="AK50" s="13">
        <v>0.9601550812123183</v>
      </c>
      <c r="AL50" s="13">
        <v>1.1100797527445123</v>
      </c>
      <c r="AM50" s="13">
        <v>1.1031339045329713</v>
      </c>
      <c r="AN50" s="13">
        <v>1.1330493154873835</v>
      </c>
      <c r="AO50" s="13">
        <v>1.0582850679580647</v>
      </c>
      <c r="AP50" s="13">
        <v>1.0426994202050479</v>
      </c>
      <c r="AQ50" s="13">
        <v>1.0610506459870952</v>
      </c>
      <c r="AR50" s="13">
        <v>1.1312992729211973</v>
      </c>
      <c r="AS50" s="13">
        <v>1.1068698684319784</v>
      </c>
      <c r="AT50" s="13">
        <v>1.063836230780935</v>
      </c>
      <c r="AU50" s="13">
        <v>1.0971425204890071</v>
      </c>
      <c r="AV50" s="13">
        <v>1.1649501633429094</v>
      </c>
      <c r="AW50" s="13">
        <v>1.1191875586718152</v>
      </c>
      <c r="AX50" s="13">
        <v>1.0905316669464971</v>
      </c>
      <c r="AY50" s="13">
        <v>1.0746807503919489</v>
      </c>
      <c r="AZ50" s="13">
        <v>1.1332744899102096</v>
      </c>
      <c r="BA50" s="13">
        <v>1.150685741366738</v>
      </c>
      <c r="BB50" s="13">
        <v>1.2197980193729825</v>
      </c>
      <c r="BC50" s="13">
        <v>1.1737729463281854</v>
      </c>
      <c r="BD50" s="13">
        <v>1.094891306207088</v>
      </c>
      <c r="BE50" s="13">
        <v>1.1094817248787083</v>
      </c>
      <c r="BF50" s="13">
        <v>1.0859558655838633</v>
      </c>
      <c r="BG50" s="13">
        <v>0.79206433138275767</v>
      </c>
      <c r="BH50" s="13">
        <v>0.86779218425549287</v>
      </c>
      <c r="BI50" s="14">
        <v>0.86053865300159282</v>
      </c>
    </row>
    <row r="51" spans="1:61" ht="13" x14ac:dyDescent="0.3">
      <c r="A51" s="16" t="s">
        <v>77</v>
      </c>
      <c r="B51" s="21" t="s">
        <v>36</v>
      </c>
      <c r="C51" s="3" t="s">
        <v>32</v>
      </c>
      <c r="D51" s="12" t="s">
        <v>40</v>
      </c>
      <c r="E51" s="13" t="s">
        <v>40</v>
      </c>
      <c r="F51" s="13" t="s">
        <v>40</v>
      </c>
      <c r="G51" s="13" t="s">
        <v>40</v>
      </c>
      <c r="H51" s="13" t="s">
        <v>40</v>
      </c>
      <c r="I51" s="13" t="s">
        <v>40</v>
      </c>
      <c r="J51" s="13" t="s">
        <v>40</v>
      </c>
      <c r="K51" s="13" t="s">
        <v>40</v>
      </c>
      <c r="L51" s="13" t="s">
        <v>40</v>
      </c>
      <c r="M51" s="13" t="s">
        <v>40</v>
      </c>
      <c r="N51" s="13" t="s">
        <v>40</v>
      </c>
      <c r="O51" s="13" t="s">
        <v>40</v>
      </c>
      <c r="P51" s="13" t="s">
        <v>40</v>
      </c>
      <c r="Q51" s="13" t="s">
        <v>40</v>
      </c>
      <c r="R51" s="13" t="s">
        <v>40</v>
      </c>
      <c r="S51" s="13" t="s">
        <v>40</v>
      </c>
      <c r="T51" s="13" t="s">
        <v>40</v>
      </c>
      <c r="U51" s="13" t="s">
        <v>40</v>
      </c>
      <c r="V51" s="13" t="s">
        <v>40</v>
      </c>
      <c r="W51" s="13" t="s">
        <v>40</v>
      </c>
      <c r="X51" s="13" t="s">
        <v>40</v>
      </c>
      <c r="Y51" s="13" t="s">
        <v>40</v>
      </c>
      <c r="Z51" s="13" t="s">
        <v>40</v>
      </c>
      <c r="AA51" s="13" t="s">
        <v>40</v>
      </c>
      <c r="AB51" s="13" t="s">
        <v>40</v>
      </c>
      <c r="AC51" s="13" t="s">
        <v>40</v>
      </c>
      <c r="AD51" s="13" t="s">
        <v>40</v>
      </c>
      <c r="AE51" s="13" t="s">
        <v>40</v>
      </c>
      <c r="AF51" s="13" t="s">
        <v>40</v>
      </c>
      <c r="AG51" s="13" t="s">
        <v>40</v>
      </c>
      <c r="AH51" s="13">
        <v>1.118409237764689</v>
      </c>
      <c r="AI51" s="13">
        <v>1.3228809930364005</v>
      </c>
      <c r="AJ51" s="13">
        <v>1.5383663109453249</v>
      </c>
      <c r="AK51" s="13">
        <v>0.87901966114432173</v>
      </c>
      <c r="AL51" s="13">
        <v>1.2506711696142865</v>
      </c>
      <c r="AM51" s="13">
        <v>1.3828366933634615</v>
      </c>
      <c r="AN51" s="13">
        <v>1.2802894190270149</v>
      </c>
      <c r="AO51" s="13">
        <v>1.5808259574738901</v>
      </c>
      <c r="AP51" s="13">
        <v>1.7820067776225417</v>
      </c>
      <c r="AQ51" s="13">
        <v>2.1608181081928421</v>
      </c>
      <c r="AR51" s="13">
        <v>1.9312296337068193</v>
      </c>
      <c r="AS51" s="13">
        <v>2.0548280901970868</v>
      </c>
      <c r="AT51" s="13">
        <v>1.8304836240008078</v>
      </c>
      <c r="AU51" s="13">
        <v>1.8629798406378628</v>
      </c>
      <c r="AV51" s="13">
        <v>2.6835778174409186</v>
      </c>
      <c r="AW51" s="13">
        <v>2.8316041923973825</v>
      </c>
      <c r="AX51" s="13">
        <v>2.6255525242058226</v>
      </c>
      <c r="AY51" s="13">
        <v>2.6445355198110967</v>
      </c>
      <c r="AZ51" s="13">
        <v>2.4827893609436189</v>
      </c>
      <c r="BA51" s="13">
        <v>2.5702831167382167</v>
      </c>
      <c r="BB51" s="13">
        <v>2.5225330522885976</v>
      </c>
      <c r="BC51" s="13">
        <v>2.5448415699551195</v>
      </c>
      <c r="BD51" s="13">
        <v>2.3855605933984236</v>
      </c>
      <c r="BE51" s="13">
        <v>2.3680816158413056</v>
      </c>
      <c r="BF51" s="13">
        <v>2.3983355961784287</v>
      </c>
      <c r="BG51" s="13">
        <v>2.5130638335550466</v>
      </c>
      <c r="BH51" s="13">
        <v>2.3947993297056711</v>
      </c>
      <c r="BI51" s="14">
        <v>1.9572921326426622</v>
      </c>
    </row>
    <row r="52" spans="1:61" ht="13" x14ac:dyDescent="0.3">
      <c r="A52" s="16" t="s">
        <v>77</v>
      </c>
      <c r="B52" s="26" t="s">
        <v>36</v>
      </c>
      <c r="C52" s="3" t="s">
        <v>34</v>
      </c>
      <c r="D52" s="12" t="s">
        <v>40</v>
      </c>
      <c r="E52" s="13" t="s">
        <v>40</v>
      </c>
      <c r="F52" s="13" t="s">
        <v>40</v>
      </c>
      <c r="G52" s="13" t="s">
        <v>40</v>
      </c>
      <c r="H52" s="13" t="s">
        <v>40</v>
      </c>
      <c r="I52" s="13" t="s">
        <v>40</v>
      </c>
      <c r="J52" s="13" t="s">
        <v>40</v>
      </c>
      <c r="K52" s="13" t="s">
        <v>40</v>
      </c>
      <c r="L52" s="13" t="s">
        <v>40</v>
      </c>
      <c r="M52" s="13" t="s">
        <v>40</v>
      </c>
      <c r="N52" s="13" t="s">
        <v>40</v>
      </c>
      <c r="O52" s="13" t="s">
        <v>40</v>
      </c>
      <c r="P52" s="13" t="s">
        <v>40</v>
      </c>
      <c r="Q52" s="13" t="s">
        <v>40</v>
      </c>
      <c r="R52" s="13" t="s">
        <v>40</v>
      </c>
      <c r="S52" s="13" t="s">
        <v>40</v>
      </c>
      <c r="T52" s="13" t="s">
        <v>40</v>
      </c>
      <c r="U52" s="13" t="s">
        <v>40</v>
      </c>
      <c r="V52" s="13" t="s">
        <v>40</v>
      </c>
      <c r="W52" s="13" t="s">
        <v>40</v>
      </c>
      <c r="X52" s="13" t="s">
        <v>40</v>
      </c>
      <c r="Y52" s="13" t="s">
        <v>40</v>
      </c>
      <c r="Z52" s="13" t="s">
        <v>40</v>
      </c>
      <c r="AA52" s="13" t="s">
        <v>40</v>
      </c>
      <c r="AB52" s="13" t="s">
        <v>40</v>
      </c>
      <c r="AC52" s="13" t="s">
        <v>40</v>
      </c>
      <c r="AD52" s="13" t="s">
        <v>40</v>
      </c>
      <c r="AE52" s="13" t="s">
        <v>40</v>
      </c>
      <c r="AF52" s="13" t="s">
        <v>40</v>
      </c>
      <c r="AG52" s="13" t="s">
        <v>40</v>
      </c>
      <c r="AH52" s="13">
        <v>0.65995998854000049</v>
      </c>
      <c r="AI52" s="13">
        <v>0.79086669635353435</v>
      </c>
      <c r="AJ52" s="13">
        <v>0.83043241047416005</v>
      </c>
      <c r="AK52" s="13">
        <v>0.37791028745622157</v>
      </c>
      <c r="AL52" s="13">
        <v>0.64119814457471758</v>
      </c>
      <c r="AM52" s="13">
        <v>0.57974896956973088</v>
      </c>
      <c r="AN52" s="13">
        <v>0.67354065410809605</v>
      </c>
      <c r="AO52" s="13">
        <v>0.72123920386516649</v>
      </c>
      <c r="AP52" s="13">
        <v>0.80183514206794915</v>
      </c>
      <c r="AQ52" s="13">
        <v>1.4191577098932719</v>
      </c>
      <c r="AR52" s="13">
        <v>1.7060110025559423</v>
      </c>
      <c r="AS52" s="13">
        <v>1.6618624941344404</v>
      </c>
      <c r="AT52" s="13">
        <v>1.4015252752882819</v>
      </c>
      <c r="AU52" s="13">
        <v>1.620113642789526</v>
      </c>
      <c r="AV52" s="13">
        <v>1.8715781593355119</v>
      </c>
      <c r="AW52" s="13">
        <v>1.6616006873072617</v>
      </c>
      <c r="AX52" s="13">
        <v>1.6470483468799584</v>
      </c>
      <c r="AY52" s="13">
        <v>1.4910290814526517</v>
      </c>
      <c r="AZ52" s="13">
        <v>1.5001092355227765</v>
      </c>
      <c r="BA52" s="13">
        <v>1.4180682628255328</v>
      </c>
      <c r="BB52" s="13">
        <v>1.4648712122019885</v>
      </c>
      <c r="BC52" s="13">
        <v>1.3944483149558928</v>
      </c>
      <c r="BD52" s="13">
        <v>1.3966200438601024</v>
      </c>
      <c r="BE52" s="13">
        <v>1.3672088578148065</v>
      </c>
      <c r="BF52" s="13">
        <v>0.90070055250621073</v>
      </c>
      <c r="BG52" s="13">
        <v>0.76856238746477767</v>
      </c>
      <c r="BH52" s="13">
        <v>0.76842040998494343</v>
      </c>
      <c r="BI52" s="14">
        <v>0.79215276099106491</v>
      </c>
    </row>
    <row r="53" spans="1:61" ht="13" x14ac:dyDescent="0.3">
      <c r="A53" s="16" t="s">
        <v>75</v>
      </c>
      <c r="B53" s="21" t="s">
        <v>38</v>
      </c>
      <c r="C53" s="3" t="s">
        <v>32</v>
      </c>
      <c r="D53" s="12" t="s">
        <v>40</v>
      </c>
      <c r="E53" s="13" t="s">
        <v>40</v>
      </c>
      <c r="F53" s="13" t="s">
        <v>40</v>
      </c>
      <c r="G53" s="13" t="s">
        <v>40</v>
      </c>
      <c r="H53" s="13" t="s">
        <v>40</v>
      </c>
      <c r="I53" s="13" t="s">
        <v>40</v>
      </c>
      <c r="J53" s="13" t="s">
        <v>40</v>
      </c>
      <c r="K53" s="13" t="s">
        <v>40</v>
      </c>
      <c r="L53" s="13" t="s">
        <v>40</v>
      </c>
      <c r="M53" s="13" t="s">
        <v>40</v>
      </c>
      <c r="N53" s="13" t="s">
        <v>40</v>
      </c>
      <c r="O53" s="13" t="s">
        <v>40</v>
      </c>
      <c r="P53" s="13" t="s">
        <v>40</v>
      </c>
      <c r="Q53" s="13" t="s">
        <v>40</v>
      </c>
      <c r="R53" s="13" t="s">
        <v>40</v>
      </c>
      <c r="S53" s="13" t="s">
        <v>40</v>
      </c>
      <c r="T53" s="13" t="s">
        <v>40</v>
      </c>
      <c r="U53" s="13" t="s">
        <v>40</v>
      </c>
      <c r="V53" s="13" t="s">
        <v>40</v>
      </c>
      <c r="W53" s="13" t="s">
        <v>40</v>
      </c>
      <c r="X53" s="13" t="s">
        <v>40</v>
      </c>
      <c r="Y53" s="13" t="s">
        <v>40</v>
      </c>
      <c r="Z53" s="13" t="s">
        <v>40</v>
      </c>
      <c r="AA53" s="13" t="s">
        <v>40</v>
      </c>
      <c r="AB53" s="13" t="s">
        <v>40</v>
      </c>
      <c r="AC53" s="13" t="s">
        <v>40</v>
      </c>
      <c r="AD53" s="13" t="s">
        <v>40</v>
      </c>
      <c r="AE53" s="13" t="s">
        <v>40</v>
      </c>
      <c r="AF53" s="13" t="s">
        <v>40</v>
      </c>
      <c r="AG53" s="13" t="s">
        <v>40</v>
      </c>
      <c r="AH53" s="13">
        <v>0.65417384041663029</v>
      </c>
      <c r="AI53" s="13">
        <v>0.66645048902040327</v>
      </c>
      <c r="AJ53" s="13">
        <v>1.118709551385868</v>
      </c>
      <c r="AK53" s="13">
        <v>0.99500684124802563</v>
      </c>
      <c r="AL53" s="13">
        <v>1.4738115805887695</v>
      </c>
      <c r="AM53" s="13">
        <v>1.3079474340397685</v>
      </c>
      <c r="AN53" s="13">
        <v>0.75784646893908691</v>
      </c>
      <c r="AO53" s="13">
        <v>1.1748480426894607</v>
      </c>
      <c r="AP53" s="13">
        <v>1.2211414345084528</v>
      </c>
      <c r="AQ53" s="13">
        <v>1.1620408691288517</v>
      </c>
      <c r="AR53" s="13">
        <v>1.2812249120266077</v>
      </c>
      <c r="AS53" s="13">
        <v>1.0803095509882619</v>
      </c>
      <c r="AT53" s="13">
        <v>1.2333849191238742</v>
      </c>
      <c r="AU53" s="13">
        <v>1.5250121807772161</v>
      </c>
      <c r="AV53" s="13">
        <v>1.8037689312364218</v>
      </c>
      <c r="AW53" s="13">
        <v>1.7452483219115991</v>
      </c>
      <c r="AX53" s="13">
        <v>1.5233816799782152</v>
      </c>
      <c r="AY53" s="13">
        <v>1.5942753706409634</v>
      </c>
      <c r="AZ53" s="13">
        <v>1.6388057138077239</v>
      </c>
      <c r="BA53" s="13">
        <v>1.6533305763699939</v>
      </c>
      <c r="BB53" s="13">
        <v>1.6147241377038934</v>
      </c>
      <c r="BC53" s="13">
        <v>1.6389361319924456</v>
      </c>
      <c r="BD53" s="13">
        <v>1.5585092516499255</v>
      </c>
      <c r="BE53" s="13">
        <v>1.4427919131940594</v>
      </c>
      <c r="BF53" s="13">
        <v>1.6259470137968048</v>
      </c>
      <c r="BG53" s="13">
        <v>1.4847461476883805</v>
      </c>
      <c r="BH53" s="13">
        <v>1.5811790575771243</v>
      </c>
      <c r="BI53" s="14">
        <v>1.4900058994886307</v>
      </c>
    </row>
    <row r="54" spans="1:61" ht="13" x14ac:dyDescent="0.3">
      <c r="A54" s="16" t="s">
        <v>75</v>
      </c>
      <c r="B54" s="26" t="s">
        <v>38</v>
      </c>
      <c r="C54" s="3" t="s">
        <v>34</v>
      </c>
      <c r="D54" s="12" t="s">
        <v>40</v>
      </c>
      <c r="E54" s="13" t="s">
        <v>40</v>
      </c>
      <c r="F54" s="13" t="s">
        <v>40</v>
      </c>
      <c r="G54" s="13" t="s">
        <v>40</v>
      </c>
      <c r="H54" s="13" t="s">
        <v>40</v>
      </c>
      <c r="I54" s="13" t="s">
        <v>40</v>
      </c>
      <c r="J54" s="13" t="s">
        <v>40</v>
      </c>
      <c r="K54" s="13" t="s">
        <v>40</v>
      </c>
      <c r="L54" s="13" t="s">
        <v>40</v>
      </c>
      <c r="M54" s="13" t="s">
        <v>40</v>
      </c>
      <c r="N54" s="13" t="s">
        <v>40</v>
      </c>
      <c r="O54" s="13" t="s">
        <v>40</v>
      </c>
      <c r="P54" s="13" t="s">
        <v>40</v>
      </c>
      <c r="Q54" s="13" t="s">
        <v>40</v>
      </c>
      <c r="R54" s="13" t="s">
        <v>40</v>
      </c>
      <c r="S54" s="13" t="s">
        <v>40</v>
      </c>
      <c r="T54" s="13" t="s">
        <v>40</v>
      </c>
      <c r="U54" s="13" t="s">
        <v>40</v>
      </c>
      <c r="V54" s="13" t="s">
        <v>40</v>
      </c>
      <c r="W54" s="13" t="s">
        <v>40</v>
      </c>
      <c r="X54" s="13" t="s">
        <v>40</v>
      </c>
      <c r="Y54" s="13" t="s">
        <v>40</v>
      </c>
      <c r="Z54" s="13" t="s">
        <v>40</v>
      </c>
      <c r="AA54" s="13" t="s">
        <v>40</v>
      </c>
      <c r="AB54" s="13" t="s">
        <v>40</v>
      </c>
      <c r="AC54" s="13" t="s">
        <v>40</v>
      </c>
      <c r="AD54" s="13" t="s">
        <v>40</v>
      </c>
      <c r="AE54" s="13" t="s">
        <v>40</v>
      </c>
      <c r="AF54" s="13" t="s">
        <v>40</v>
      </c>
      <c r="AG54" s="13" t="s">
        <v>40</v>
      </c>
      <c r="AH54" s="13">
        <v>0.20757810851116631</v>
      </c>
      <c r="AI54" s="13">
        <v>0.21150947225709338</v>
      </c>
      <c r="AJ54" s="13">
        <v>0.3550456880332456</v>
      </c>
      <c r="AK54" s="13">
        <v>0.31579716974466504</v>
      </c>
      <c r="AL54" s="13">
        <v>0.4677205918219311</v>
      </c>
      <c r="AM54" s="13">
        <v>0.38864680955347636</v>
      </c>
      <c r="AN54" s="13">
        <v>0.24165878653995826</v>
      </c>
      <c r="AO54" s="13">
        <v>0.22216529954541409</v>
      </c>
      <c r="AP54" s="13">
        <v>0.20426431333677197</v>
      </c>
      <c r="AQ54" s="13">
        <v>0.27366029536540976</v>
      </c>
      <c r="AR54" s="13">
        <v>0.45152691933140088</v>
      </c>
      <c r="AS54" s="13">
        <v>0.24013346032357902</v>
      </c>
      <c r="AT54" s="13">
        <v>0.22019067864745703</v>
      </c>
      <c r="AU54" s="13">
        <v>0.25502090978564129</v>
      </c>
      <c r="AV54" s="13">
        <v>0.31724709972463488</v>
      </c>
      <c r="AW54" s="13">
        <v>0.51519890269732294</v>
      </c>
      <c r="AX54" s="13">
        <v>0.34738134687018957</v>
      </c>
      <c r="AY54" s="13">
        <v>0.34995339591728425</v>
      </c>
      <c r="AZ54" s="13">
        <v>0.46438964483010781</v>
      </c>
      <c r="BA54" s="13">
        <v>0.49760381742469534</v>
      </c>
      <c r="BB54" s="13">
        <v>0.52394254352937786</v>
      </c>
      <c r="BC54" s="13">
        <v>0.53813510575069667</v>
      </c>
      <c r="BD54" s="13">
        <v>0.52033885560033799</v>
      </c>
      <c r="BE54" s="13">
        <v>0.53415092347338888</v>
      </c>
      <c r="BF54" s="13">
        <v>0.5705367494050142</v>
      </c>
      <c r="BG54" s="13">
        <v>0.52360816352326656</v>
      </c>
      <c r="BH54" s="13">
        <v>0.49675885914519052</v>
      </c>
      <c r="BI54" s="14">
        <v>0.50071913463721496</v>
      </c>
    </row>
    <row r="55" spans="1:61" ht="13" x14ac:dyDescent="0.3">
      <c r="A55" s="16" t="s">
        <v>76</v>
      </c>
      <c r="B55" s="21" t="s">
        <v>18</v>
      </c>
      <c r="C55" s="3" t="s">
        <v>32</v>
      </c>
      <c r="D55" s="12" t="s">
        <v>40</v>
      </c>
      <c r="E55" s="13" t="s">
        <v>40</v>
      </c>
      <c r="F55" s="13" t="s">
        <v>40</v>
      </c>
      <c r="G55" s="13" t="s">
        <v>40</v>
      </c>
      <c r="H55" s="13" t="s">
        <v>40</v>
      </c>
      <c r="I55" s="13" t="s">
        <v>40</v>
      </c>
      <c r="J55" s="13" t="s">
        <v>40</v>
      </c>
      <c r="K55" s="13" t="s">
        <v>40</v>
      </c>
      <c r="L55" s="13" t="s">
        <v>40</v>
      </c>
      <c r="M55" s="13" t="s">
        <v>40</v>
      </c>
      <c r="N55" s="13" t="s">
        <v>40</v>
      </c>
      <c r="O55" s="13" t="s">
        <v>40</v>
      </c>
      <c r="P55" s="13" t="s">
        <v>40</v>
      </c>
      <c r="Q55" s="13" t="s">
        <v>40</v>
      </c>
      <c r="R55" s="13" t="s">
        <v>40</v>
      </c>
      <c r="S55" s="13" t="s">
        <v>40</v>
      </c>
      <c r="T55" s="13" t="s">
        <v>40</v>
      </c>
      <c r="U55" s="13" t="s">
        <v>40</v>
      </c>
      <c r="V55" s="13" t="s">
        <v>40</v>
      </c>
      <c r="W55" s="13" t="s">
        <v>40</v>
      </c>
      <c r="X55" s="13" t="s">
        <v>40</v>
      </c>
      <c r="Y55" s="13" t="s">
        <v>40</v>
      </c>
      <c r="Z55" s="13" t="s">
        <v>40</v>
      </c>
      <c r="AA55" s="13" t="s">
        <v>40</v>
      </c>
      <c r="AB55" s="13" t="s">
        <v>40</v>
      </c>
      <c r="AC55" s="13" t="s">
        <v>40</v>
      </c>
      <c r="AD55" s="13" t="s">
        <v>40</v>
      </c>
      <c r="AE55" s="13" t="s">
        <v>40</v>
      </c>
      <c r="AF55" s="13" t="s">
        <v>40</v>
      </c>
      <c r="AG55" s="13" t="s">
        <v>40</v>
      </c>
      <c r="AH55" s="13">
        <v>1.8397656449472128</v>
      </c>
      <c r="AI55" s="13">
        <v>1.8148481956337141</v>
      </c>
      <c r="AJ55" s="13">
        <v>1.7336236059163501</v>
      </c>
      <c r="AK55" s="13">
        <v>1.8259316713490656</v>
      </c>
      <c r="AL55" s="13">
        <v>1.8408820154061571</v>
      </c>
      <c r="AM55" s="13">
        <v>1.7620704961322811</v>
      </c>
      <c r="AN55" s="13">
        <v>1.8770187750872711</v>
      </c>
      <c r="AO55" s="13">
        <v>1.9418982632267106</v>
      </c>
      <c r="AP55" s="13">
        <v>2.0474096310457122</v>
      </c>
      <c r="AQ55" s="13">
        <v>2.1521220025110872</v>
      </c>
      <c r="AR55" s="13">
        <v>1.9995385883405512</v>
      </c>
      <c r="AS55" s="13">
        <v>2.0221772934022471</v>
      </c>
      <c r="AT55" s="13">
        <v>1.9438443375192804</v>
      </c>
      <c r="AU55" s="13">
        <v>1.9376619472361596</v>
      </c>
      <c r="AV55" s="13">
        <v>2.2742973161867881</v>
      </c>
      <c r="AW55" s="13">
        <v>2.086187169854572</v>
      </c>
      <c r="AX55" s="13">
        <v>2.0416950244820655</v>
      </c>
      <c r="AY55" s="13">
        <v>2.01423979303893</v>
      </c>
      <c r="AZ55" s="13">
        <v>2.0043186517329876</v>
      </c>
      <c r="BA55" s="13">
        <v>2.0775874382970954</v>
      </c>
      <c r="BB55" s="13">
        <v>2.2423685552798052</v>
      </c>
      <c r="BC55" s="13">
        <v>2.3007017426750909</v>
      </c>
      <c r="BD55" s="13">
        <v>2.2099138259448576</v>
      </c>
      <c r="BE55" s="13">
        <v>2.219052179362329</v>
      </c>
      <c r="BF55" s="13">
        <v>2.2022206119603447</v>
      </c>
      <c r="BG55" s="13">
        <v>2.0965600430610083</v>
      </c>
      <c r="BH55" s="13">
        <v>2.0239118219435204</v>
      </c>
      <c r="BI55" s="14">
        <v>2.1394187981271524</v>
      </c>
    </row>
    <row r="56" spans="1:61" ht="13" x14ac:dyDescent="0.3">
      <c r="A56" s="16" t="s">
        <v>76</v>
      </c>
      <c r="B56" s="26" t="s">
        <v>18</v>
      </c>
      <c r="C56" s="3" t="s">
        <v>34</v>
      </c>
      <c r="D56" s="12" t="s">
        <v>40</v>
      </c>
      <c r="E56" s="13" t="s">
        <v>40</v>
      </c>
      <c r="F56" s="13" t="s">
        <v>40</v>
      </c>
      <c r="G56" s="13" t="s">
        <v>40</v>
      </c>
      <c r="H56" s="13" t="s">
        <v>40</v>
      </c>
      <c r="I56" s="13" t="s">
        <v>40</v>
      </c>
      <c r="J56" s="13" t="s">
        <v>40</v>
      </c>
      <c r="K56" s="13" t="s">
        <v>40</v>
      </c>
      <c r="L56" s="13" t="s">
        <v>40</v>
      </c>
      <c r="M56" s="13" t="s">
        <v>40</v>
      </c>
      <c r="N56" s="13" t="s">
        <v>40</v>
      </c>
      <c r="O56" s="13" t="s">
        <v>40</v>
      </c>
      <c r="P56" s="13" t="s">
        <v>40</v>
      </c>
      <c r="Q56" s="13" t="s">
        <v>40</v>
      </c>
      <c r="R56" s="13" t="s">
        <v>40</v>
      </c>
      <c r="S56" s="13" t="s">
        <v>40</v>
      </c>
      <c r="T56" s="13" t="s">
        <v>40</v>
      </c>
      <c r="U56" s="13" t="s">
        <v>40</v>
      </c>
      <c r="V56" s="13" t="s">
        <v>40</v>
      </c>
      <c r="W56" s="13" t="s">
        <v>40</v>
      </c>
      <c r="X56" s="13" t="s">
        <v>40</v>
      </c>
      <c r="Y56" s="13" t="s">
        <v>40</v>
      </c>
      <c r="Z56" s="13" t="s">
        <v>40</v>
      </c>
      <c r="AA56" s="13" t="s">
        <v>40</v>
      </c>
      <c r="AB56" s="13" t="s">
        <v>40</v>
      </c>
      <c r="AC56" s="13" t="s">
        <v>40</v>
      </c>
      <c r="AD56" s="13" t="s">
        <v>40</v>
      </c>
      <c r="AE56" s="13" t="s">
        <v>40</v>
      </c>
      <c r="AF56" s="13" t="s">
        <v>40</v>
      </c>
      <c r="AG56" s="13" t="s">
        <v>40</v>
      </c>
      <c r="AH56" s="13">
        <v>1.1776678685261488</v>
      </c>
      <c r="AI56" s="13">
        <v>1.1684118017448732</v>
      </c>
      <c r="AJ56" s="13">
        <v>1.0930757077699793</v>
      </c>
      <c r="AK56" s="13">
        <v>1.0628746824916284</v>
      </c>
      <c r="AL56" s="13">
        <v>0.98263757132833807</v>
      </c>
      <c r="AM56" s="13">
        <v>0.88388480532107616</v>
      </c>
      <c r="AN56" s="13">
        <v>0.90096733699222809</v>
      </c>
      <c r="AO56" s="13">
        <v>0.94526053118668041</v>
      </c>
      <c r="AP56" s="13">
        <v>0.96952460237309335</v>
      </c>
      <c r="AQ56" s="13">
        <v>0.95252159970701034</v>
      </c>
      <c r="AR56" s="13">
        <v>0.9292299794993466</v>
      </c>
      <c r="AS56" s="13">
        <v>0.88462209779094658</v>
      </c>
      <c r="AT56" s="13">
        <v>0.89238315076684627</v>
      </c>
      <c r="AU56" s="13">
        <v>0.85327108954137676</v>
      </c>
      <c r="AV56" s="13">
        <v>0.86264683875541104</v>
      </c>
      <c r="AW56" s="13">
        <v>0.87522697544249239</v>
      </c>
      <c r="AX56" s="13">
        <v>0.78324199646300219</v>
      </c>
      <c r="AY56" s="13">
        <v>0.8345183635951825</v>
      </c>
      <c r="AZ56" s="13">
        <v>0.81585531932107502</v>
      </c>
      <c r="BA56" s="13">
        <v>0.81843827041140216</v>
      </c>
      <c r="BB56" s="13">
        <v>0.80029841360279019</v>
      </c>
      <c r="BC56" s="13">
        <v>0.79114976874850063</v>
      </c>
      <c r="BD56" s="13">
        <v>0.76436186116594773</v>
      </c>
      <c r="BE56" s="13">
        <v>0.79086958462747003</v>
      </c>
      <c r="BF56" s="13">
        <v>0.79456647617904741</v>
      </c>
      <c r="BG56" s="13">
        <v>0.71844287669319828</v>
      </c>
      <c r="BH56" s="13">
        <v>0.68181887279946651</v>
      </c>
      <c r="BI56" s="14">
        <v>0.66262946768306064</v>
      </c>
    </row>
    <row r="57" spans="1:61" ht="13" x14ac:dyDescent="0.3">
      <c r="A57" s="16" t="s">
        <v>78</v>
      </c>
      <c r="B57" s="21" t="s">
        <v>19</v>
      </c>
      <c r="C57" s="3" t="s">
        <v>32</v>
      </c>
      <c r="D57" s="12" t="s">
        <v>40</v>
      </c>
      <c r="E57" s="13" t="s">
        <v>40</v>
      </c>
      <c r="F57" s="13" t="s">
        <v>40</v>
      </c>
      <c r="G57" s="13" t="s">
        <v>40</v>
      </c>
      <c r="H57" s="13" t="s">
        <v>40</v>
      </c>
      <c r="I57" s="13" t="s">
        <v>40</v>
      </c>
      <c r="J57" s="13" t="s">
        <v>40</v>
      </c>
      <c r="K57" s="13" t="s">
        <v>40</v>
      </c>
      <c r="L57" s="13" t="s">
        <v>40</v>
      </c>
      <c r="M57" s="13" t="s">
        <v>40</v>
      </c>
      <c r="N57" s="13" t="s">
        <v>40</v>
      </c>
      <c r="O57" s="13" t="s">
        <v>40</v>
      </c>
      <c r="P57" s="13" t="s">
        <v>40</v>
      </c>
      <c r="Q57" s="13" t="s">
        <v>40</v>
      </c>
      <c r="R57" s="13" t="s">
        <v>40</v>
      </c>
      <c r="S57" s="13" t="s">
        <v>40</v>
      </c>
      <c r="T57" s="13" t="s">
        <v>40</v>
      </c>
      <c r="U57" s="13" t="s">
        <v>40</v>
      </c>
      <c r="V57" s="13" t="s">
        <v>40</v>
      </c>
      <c r="W57" s="13" t="s">
        <v>40</v>
      </c>
      <c r="X57" s="13" t="s">
        <v>40</v>
      </c>
      <c r="Y57" s="13" t="s">
        <v>40</v>
      </c>
      <c r="Z57" s="13" t="s">
        <v>40</v>
      </c>
      <c r="AA57" s="13" t="s">
        <v>40</v>
      </c>
      <c r="AB57" s="13" t="s">
        <v>40</v>
      </c>
      <c r="AC57" s="13" t="s">
        <v>40</v>
      </c>
      <c r="AD57" s="13" t="s">
        <v>40</v>
      </c>
      <c r="AE57" s="13" t="s">
        <v>40</v>
      </c>
      <c r="AF57" s="13" t="s">
        <v>40</v>
      </c>
      <c r="AG57" s="13" t="s">
        <v>40</v>
      </c>
      <c r="AH57" s="13" t="s">
        <v>40</v>
      </c>
      <c r="AI57" s="13" t="s">
        <v>40</v>
      </c>
      <c r="AJ57" s="13" t="s">
        <v>40</v>
      </c>
      <c r="AK57" s="13" t="s">
        <v>40</v>
      </c>
      <c r="AL57" s="13" t="s">
        <v>40</v>
      </c>
      <c r="AM57" s="13" t="s">
        <v>40</v>
      </c>
      <c r="AN57" s="13" t="s">
        <v>40</v>
      </c>
      <c r="AO57" s="13" t="s">
        <v>40</v>
      </c>
      <c r="AP57" s="13">
        <v>5.1816487976133314E-2</v>
      </c>
      <c r="AQ57" s="13">
        <v>4.9668105479219335E-2</v>
      </c>
      <c r="AR57" s="13">
        <v>4.8136930473832336E-2</v>
      </c>
      <c r="AS57" s="13">
        <v>5.1902337344101233E-2</v>
      </c>
      <c r="AT57" s="13">
        <v>5.0626919307764813E-2</v>
      </c>
      <c r="AU57" s="13">
        <v>4.2433487734000422E-2</v>
      </c>
      <c r="AV57" s="13">
        <v>5.3536252796140694E-2</v>
      </c>
      <c r="AW57" s="13">
        <v>6.1237173795305369E-2</v>
      </c>
      <c r="AX57" s="13">
        <v>5.7867745026551121E-2</v>
      </c>
      <c r="AY57" s="13">
        <v>8.116401074678245E-2</v>
      </c>
      <c r="AZ57" s="13">
        <v>0.10566647397749368</v>
      </c>
      <c r="BA57" s="13">
        <v>0.12433583865775347</v>
      </c>
      <c r="BB57" s="13">
        <v>0.11466920718846164</v>
      </c>
      <c r="BC57" s="13">
        <v>9.9890694469923741E-2</v>
      </c>
      <c r="BD57" s="13">
        <v>9.702474263248638E-2</v>
      </c>
      <c r="BE57" s="13">
        <v>9.2814269512197636E-2</v>
      </c>
      <c r="BF57" s="13">
        <v>6.8738517880467934E-2</v>
      </c>
      <c r="BG57" s="13">
        <v>7.1050437530190524E-2</v>
      </c>
      <c r="BH57" s="13">
        <v>6.191610037786395E-2</v>
      </c>
      <c r="BI57" s="14">
        <v>5.8294563845440198E-2</v>
      </c>
    </row>
    <row r="58" spans="1:61" ht="13" x14ac:dyDescent="0.3">
      <c r="A58" s="16" t="s">
        <v>78</v>
      </c>
      <c r="B58" s="26" t="s">
        <v>19</v>
      </c>
      <c r="C58" s="3" t="s">
        <v>33</v>
      </c>
      <c r="D58" s="12" t="s">
        <v>40</v>
      </c>
      <c r="E58" s="13" t="s">
        <v>40</v>
      </c>
      <c r="F58" s="13" t="s">
        <v>40</v>
      </c>
      <c r="G58" s="13" t="s">
        <v>40</v>
      </c>
      <c r="H58" s="13" t="s">
        <v>40</v>
      </c>
      <c r="I58" s="13" t="s">
        <v>40</v>
      </c>
      <c r="J58" s="13" t="s">
        <v>40</v>
      </c>
      <c r="K58" s="13" t="s">
        <v>40</v>
      </c>
      <c r="L58" s="13" t="s">
        <v>40</v>
      </c>
      <c r="M58" s="13" t="s">
        <v>40</v>
      </c>
      <c r="N58" s="13" t="s">
        <v>40</v>
      </c>
      <c r="O58" s="13" t="s">
        <v>40</v>
      </c>
      <c r="P58" s="13" t="s">
        <v>40</v>
      </c>
      <c r="Q58" s="13" t="s">
        <v>40</v>
      </c>
      <c r="R58" s="13" t="s">
        <v>40</v>
      </c>
      <c r="S58" s="13" t="s">
        <v>40</v>
      </c>
      <c r="T58" s="13" t="s">
        <v>40</v>
      </c>
      <c r="U58" s="13" t="s">
        <v>40</v>
      </c>
      <c r="V58" s="13" t="s">
        <v>40</v>
      </c>
      <c r="W58" s="13" t="s">
        <v>40</v>
      </c>
      <c r="X58" s="13" t="s">
        <v>40</v>
      </c>
      <c r="Y58" s="13" t="s">
        <v>40</v>
      </c>
      <c r="Z58" s="13" t="s">
        <v>40</v>
      </c>
      <c r="AA58" s="13" t="s">
        <v>40</v>
      </c>
      <c r="AB58" s="13" t="s">
        <v>40</v>
      </c>
      <c r="AC58" s="13" t="s">
        <v>40</v>
      </c>
      <c r="AD58" s="13" t="s">
        <v>40</v>
      </c>
      <c r="AE58" s="13" t="s">
        <v>40</v>
      </c>
      <c r="AF58" s="13" t="s">
        <v>40</v>
      </c>
      <c r="AG58" s="13" t="s">
        <v>40</v>
      </c>
      <c r="AH58" s="13" t="s">
        <v>40</v>
      </c>
      <c r="AI58" s="13" t="s">
        <v>40</v>
      </c>
      <c r="AJ58" s="13" t="s">
        <v>40</v>
      </c>
      <c r="AK58" s="13" t="s">
        <v>40</v>
      </c>
      <c r="AL58" s="13" t="s">
        <v>40</v>
      </c>
      <c r="AM58" s="13" t="s">
        <v>40</v>
      </c>
      <c r="AN58" s="13" t="s">
        <v>40</v>
      </c>
      <c r="AO58" s="13" t="s">
        <v>40</v>
      </c>
      <c r="AP58" s="13" t="s">
        <v>40</v>
      </c>
      <c r="AQ58" s="13" t="s">
        <v>40</v>
      </c>
      <c r="AR58" s="13" t="s">
        <v>40</v>
      </c>
      <c r="AS58" s="13" t="s">
        <v>40</v>
      </c>
      <c r="AT58" s="13" t="s">
        <v>40</v>
      </c>
      <c r="AU58" s="13" t="s">
        <v>40</v>
      </c>
      <c r="AV58" s="13" t="s">
        <v>40</v>
      </c>
      <c r="AW58" s="13" t="s">
        <v>40</v>
      </c>
      <c r="AX58" s="13" t="s">
        <v>40</v>
      </c>
      <c r="AY58" s="13" t="s">
        <v>40</v>
      </c>
      <c r="AZ58" s="13" t="s">
        <v>40</v>
      </c>
      <c r="BA58" s="13" t="s">
        <v>40</v>
      </c>
      <c r="BB58" s="13" t="s">
        <v>40</v>
      </c>
      <c r="BC58" s="13" t="s">
        <v>40</v>
      </c>
      <c r="BD58" s="13" t="s">
        <v>40</v>
      </c>
      <c r="BE58" s="13" t="s">
        <v>40</v>
      </c>
      <c r="BF58" s="13" t="s">
        <v>40</v>
      </c>
      <c r="BG58" s="13" t="s">
        <v>40</v>
      </c>
      <c r="BH58" s="13" t="s">
        <v>40</v>
      </c>
      <c r="BI58" s="14" t="s">
        <v>40</v>
      </c>
    </row>
    <row r="59" spans="1:61" ht="13" x14ac:dyDescent="0.3">
      <c r="A59" s="16" t="s">
        <v>78</v>
      </c>
      <c r="B59" s="26" t="s">
        <v>19</v>
      </c>
      <c r="C59" s="3" t="s">
        <v>34</v>
      </c>
      <c r="D59" s="12" t="s">
        <v>40</v>
      </c>
      <c r="E59" s="13" t="s">
        <v>40</v>
      </c>
      <c r="F59" s="13" t="s">
        <v>40</v>
      </c>
      <c r="G59" s="13" t="s">
        <v>40</v>
      </c>
      <c r="H59" s="13" t="s">
        <v>40</v>
      </c>
      <c r="I59" s="13" t="s">
        <v>40</v>
      </c>
      <c r="J59" s="13" t="s">
        <v>40</v>
      </c>
      <c r="K59" s="13" t="s">
        <v>40</v>
      </c>
      <c r="L59" s="13" t="s">
        <v>40</v>
      </c>
      <c r="M59" s="13" t="s">
        <v>40</v>
      </c>
      <c r="N59" s="13" t="s">
        <v>40</v>
      </c>
      <c r="O59" s="13" t="s">
        <v>40</v>
      </c>
      <c r="P59" s="13" t="s">
        <v>40</v>
      </c>
      <c r="Q59" s="13" t="s">
        <v>40</v>
      </c>
      <c r="R59" s="13" t="s">
        <v>40</v>
      </c>
      <c r="S59" s="13" t="s">
        <v>40</v>
      </c>
      <c r="T59" s="13" t="s">
        <v>40</v>
      </c>
      <c r="U59" s="13" t="s">
        <v>40</v>
      </c>
      <c r="V59" s="13" t="s">
        <v>40</v>
      </c>
      <c r="W59" s="13" t="s">
        <v>40</v>
      </c>
      <c r="X59" s="13" t="s">
        <v>40</v>
      </c>
      <c r="Y59" s="13" t="s">
        <v>40</v>
      </c>
      <c r="Z59" s="13" t="s">
        <v>40</v>
      </c>
      <c r="AA59" s="13" t="s">
        <v>40</v>
      </c>
      <c r="AB59" s="13" t="s">
        <v>40</v>
      </c>
      <c r="AC59" s="13" t="s">
        <v>40</v>
      </c>
      <c r="AD59" s="13" t="s">
        <v>40</v>
      </c>
      <c r="AE59" s="13" t="s">
        <v>40</v>
      </c>
      <c r="AF59" s="13" t="s">
        <v>40</v>
      </c>
      <c r="AG59" s="13" t="s">
        <v>40</v>
      </c>
      <c r="AH59" s="13" t="s">
        <v>40</v>
      </c>
      <c r="AI59" s="13" t="s">
        <v>40</v>
      </c>
      <c r="AJ59" s="13" t="s">
        <v>40</v>
      </c>
      <c r="AK59" s="13" t="s">
        <v>40</v>
      </c>
      <c r="AL59" s="13" t="s">
        <v>40</v>
      </c>
      <c r="AM59" s="13" t="s">
        <v>40</v>
      </c>
      <c r="AN59" s="13" t="s">
        <v>40</v>
      </c>
      <c r="AO59" s="13" t="s">
        <v>40</v>
      </c>
      <c r="AP59" s="13" t="s">
        <v>40</v>
      </c>
      <c r="AQ59" s="13" t="s">
        <v>40</v>
      </c>
      <c r="AR59" s="13" t="s">
        <v>40</v>
      </c>
      <c r="AS59" s="13" t="s">
        <v>40</v>
      </c>
      <c r="AT59" s="13" t="s">
        <v>40</v>
      </c>
      <c r="AU59" s="13" t="s">
        <v>40</v>
      </c>
      <c r="AV59" s="13" t="s">
        <v>40</v>
      </c>
      <c r="AW59" s="13" t="s">
        <v>40</v>
      </c>
      <c r="AX59" s="13" t="s">
        <v>40</v>
      </c>
      <c r="AY59" s="13" t="s">
        <v>40</v>
      </c>
      <c r="AZ59" s="13" t="s">
        <v>40</v>
      </c>
      <c r="BA59" s="13" t="s">
        <v>40</v>
      </c>
      <c r="BB59" s="13" t="s">
        <v>40</v>
      </c>
      <c r="BC59" s="13" t="s">
        <v>40</v>
      </c>
      <c r="BD59" s="13" t="s">
        <v>40</v>
      </c>
      <c r="BE59" s="13" t="s">
        <v>40</v>
      </c>
      <c r="BF59" s="13" t="s">
        <v>40</v>
      </c>
      <c r="BG59" s="13" t="s">
        <v>40</v>
      </c>
      <c r="BH59" s="13" t="s">
        <v>40</v>
      </c>
      <c r="BI59" s="14" t="s">
        <v>40</v>
      </c>
    </row>
    <row r="60" spans="1:61" ht="13" x14ac:dyDescent="0.3">
      <c r="A60" s="16" t="s">
        <v>79</v>
      </c>
      <c r="B60" s="21" t="s">
        <v>20</v>
      </c>
      <c r="C60" s="3" t="s">
        <v>32</v>
      </c>
      <c r="D60" s="12" t="s">
        <v>40</v>
      </c>
      <c r="E60" s="13" t="s">
        <v>40</v>
      </c>
      <c r="F60" s="13" t="s">
        <v>40</v>
      </c>
      <c r="G60" s="13" t="s">
        <v>40</v>
      </c>
      <c r="H60" s="13" t="s">
        <v>40</v>
      </c>
      <c r="I60" s="13" t="s">
        <v>40</v>
      </c>
      <c r="J60" s="13" t="s">
        <v>40</v>
      </c>
      <c r="K60" s="13" t="s">
        <v>40</v>
      </c>
      <c r="L60" s="13" t="s">
        <v>40</v>
      </c>
      <c r="M60" s="13" t="s">
        <v>40</v>
      </c>
      <c r="N60" s="13" t="s">
        <v>40</v>
      </c>
      <c r="O60" s="13" t="s">
        <v>40</v>
      </c>
      <c r="P60" s="13" t="s">
        <v>40</v>
      </c>
      <c r="Q60" s="13" t="s">
        <v>40</v>
      </c>
      <c r="R60" s="13" t="s">
        <v>40</v>
      </c>
      <c r="S60" s="13" t="s">
        <v>40</v>
      </c>
      <c r="T60" s="13" t="s">
        <v>40</v>
      </c>
      <c r="U60" s="13" t="s">
        <v>40</v>
      </c>
      <c r="V60" s="13" t="s">
        <v>40</v>
      </c>
      <c r="W60" s="13" t="s">
        <v>40</v>
      </c>
      <c r="X60" s="13" t="s">
        <v>40</v>
      </c>
      <c r="Y60" s="13" t="s">
        <v>40</v>
      </c>
      <c r="Z60" s="13" t="s">
        <v>40</v>
      </c>
      <c r="AA60" s="13" t="s">
        <v>40</v>
      </c>
      <c r="AB60" s="13" t="s">
        <v>40</v>
      </c>
      <c r="AC60" s="13" t="s">
        <v>40</v>
      </c>
      <c r="AD60" s="13" t="s">
        <v>40</v>
      </c>
      <c r="AE60" s="13" t="s">
        <v>40</v>
      </c>
      <c r="AF60" s="13" t="s">
        <v>40</v>
      </c>
      <c r="AG60" s="13" t="s">
        <v>40</v>
      </c>
      <c r="AH60" s="13">
        <v>1.3691521998379594</v>
      </c>
      <c r="AI60" s="13">
        <v>1.395429815016322</v>
      </c>
      <c r="AJ60" s="13">
        <v>1.3339800458479429</v>
      </c>
      <c r="AK60" s="13">
        <v>1.2873609860637341</v>
      </c>
      <c r="AL60" s="13">
        <v>1.3224176856379288</v>
      </c>
      <c r="AM60" s="13">
        <v>1.3661292856084088</v>
      </c>
      <c r="AN60" s="13">
        <v>1.4076089324957821</v>
      </c>
      <c r="AO60" s="13">
        <v>1.4339392222086975</v>
      </c>
      <c r="AP60" s="13">
        <v>1.5001657533979447</v>
      </c>
      <c r="AQ60" s="13">
        <v>1.5078804275949109</v>
      </c>
      <c r="AR60" s="13">
        <v>1.4320645218676198</v>
      </c>
      <c r="AS60" s="13">
        <v>1.3720049405863697</v>
      </c>
      <c r="AT60" s="13">
        <v>1.3553628244262479</v>
      </c>
      <c r="AU60" s="13">
        <v>1.3581624170655657</v>
      </c>
      <c r="AV60" s="13">
        <v>1.4496464706277747</v>
      </c>
      <c r="AW60" s="13">
        <v>1.5017514436307371</v>
      </c>
      <c r="AX60" s="13">
        <v>1.5835869112290291</v>
      </c>
      <c r="AY60" s="13">
        <v>1.5326984865980771</v>
      </c>
      <c r="AZ60" s="13">
        <v>1.566779668202458</v>
      </c>
      <c r="BA60" s="13">
        <v>1.554887128476979</v>
      </c>
      <c r="BB60" s="13">
        <v>1.5465038086514939</v>
      </c>
      <c r="BC60" s="13">
        <v>1.5224391779619022</v>
      </c>
      <c r="BD60" s="13">
        <v>1.4995678361733316</v>
      </c>
      <c r="BE60" s="13">
        <v>1.4987331828570765</v>
      </c>
      <c r="BF60" s="13">
        <v>1.4509473528851062</v>
      </c>
      <c r="BG60" s="13">
        <v>1.4904648914667369</v>
      </c>
      <c r="BH60" s="13">
        <v>1.462116939490252</v>
      </c>
      <c r="BI60" s="14">
        <v>1.3833408620738219</v>
      </c>
    </row>
    <row r="61" spans="1:61" ht="13" x14ac:dyDescent="0.3">
      <c r="A61" s="16" t="s">
        <v>79</v>
      </c>
      <c r="B61" s="26" t="s">
        <v>20</v>
      </c>
      <c r="C61" s="3" t="s">
        <v>34</v>
      </c>
      <c r="D61" s="12" t="s">
        <v>40</v>
      </c>
      <c r="E61" s="13" t="s">
        <v>40</v>
      </c>
      <c r="F61" s="13" t="s">
        <v>40</v>
      </c>
      <c r="G61" s="13" t="s">
        <v>40</v>
      </c>
      <c r="H61" s="13" t="s">
        <v>40</v>
      </c>
      <c r="I61" s="13" t="s">
        <v>40</v>
      </c>
      <c r="J61" s="13" t="s">
        <v>40</v>
      </c>
      <c r="K61" s="13" t="s">
        <v>40</v>
      </c>
      <c r="L61" s="13" t="s">
        <v>40</v>
      </c>
      <c r="M61" s="13" t="s">
        <v>40</v>
      </c>
      <c r="N61" s="13" t="s">
        <v>40</v>
      </c>
      <c r="O61" s="13" t="s">
        <v>40</v>
      </c>
      <c r="P61" s="13" t="s">
        <v>40</v>
      </c>
      <c r="Q61" s="13" t="s">
        <v>40</v>
      </c>
      <c r="R61" s="13" t="s">
        <v>40</v>
      </c>
      <c r="S61" s="13" t="s">
        <v>40</v>
      </c>
      <c r="T61" s="13" t="s">
        <v>40</v>
      </c>
      <c r="U61" s="13" t="s">
        <v>40</v>
      </c>
      <c r="V61" s="13" t="s">
        <v>40</v>
      </c>
      <c r="W61" s="13" t="s">
        <v>40</v>
      </c>
      <c r="X61" s="13" t="s">
        <v>40</v>
      </c>
      <c r="Y61" s="13" t="s">
        <v>40</v>
      </c>
      <c r="Z61" s="13" t="s">
        <v>40</v>
      </c>
      <c r="AA61" s="13" t="s">
        <v>40</v>
      </c>
      <c r="AB61" s="13" t="s">
        <v>40</v>
      </c>
      <c r="AC61" s="13" t="s">
        <v>40</v>
      </c>
      <c r="AD61" s="13" t="s">
        <v>40</v>
      </c>
      <c r="AE61" s="13" t="s">
        <v>40</v>
      </c>
      <c r="AF61" s="13" t="s">
        <v>40</v>
      </c>
      <c r="AG61" s="13" t="s">
        <v>40</v>
      </c>
      <c r="AH61" s="13">
        <v>2.3131753589017654</v>
      </c>
      <c r="AI61" s="13">
        <v>2.2964091403699673</v>
      </c>
      <c r="AJ61" s="13">
        <v>2.3146166060599489</v>
      </c>
      <c r="AK61" s="13">
        <v>2.2620119453708516</v>
      </c>
      <c r="AL61" s="13">
        <v>2.270305321855056</v>
      </c>
      <c r="AM61" s="13">
        <v>2.1802759691774685</v>
      </c>
      <c r="AN61" s="13">
        <v>2.0957456301452018</v>
      </c>
      <c r="AO61" s="13">
        <v>2.0690948782468666</v>
      </c>
      <c r="AP61" s="13">
        <v>2.1563542052612079</v>
      </c>
      <c r="AQ61" s="13">
        <v>2.1997558975676665</v>
      </c>
      <c r="AR61" s="13">
        <v>2.1614389988436749</v>
      </c>
      <c r="AS61" s="13">
        <v>2.1411488574038655</v>
      </c>
      <c r="AT61" s="13">
        <v>2.0753589482694577</v>
      </c>
      <c r="AU61" s="13">
        <v>1.9953708138776696</v>
      </c>
      <c r="AV61" s="13">
        <v>2.0621213042657183</v>
      </c>
      <c r="AW61" s="13">
        <v>2.0260111673109744</v>
      </c>
      <c r="AX61" s="13">
        <v>1.9692200769113675</v>
      </c>
      <c r="AY61" s="13">
        <v>1.9592138028626298</v>
      </c>
      <c r="AZ61" s="13">
        <v>1.9121434508821842</v>
      </c>
      <c r="BA61" s="13">
        <v>1.9365358270296027</v>
      </c>
      <c r="BB61" s="13">
        <v>1.8912824199139719</v>
      </c>
      <c r="BC61" s="13">
        <v>1.8950019552839963</v>
      </c>
      <c r="BD61" s="13">
        <v>1.8171201903146532</v>
      </c>
      <c r="BE61" s="13">
        <v>1.7544222318979519</v>
      </c>
      <c r="BF61" s="13">
        <v>1.6848798666756863</v>
      </c>
      <c r="BG61" s="13">
        <v>1.6382308262086802</v>
      </c>
      <c r="BH61" s="13">
        <v>1.5605562683568672</v>
      </c>
      <c r="BI61" s="14">
        <v>1.5009144029152397</v>
      </c>
    </row>
    <row r="62" spans="1:61" ht="13" x14ac:dyDescent="0.3">
      <c r="A62" s="16" t="s">
        <v>81</v>
      </c>
      <c r="B62" s="21" t="s">
        <v>21</v>
      </c>
      <c r="C62" s="3" t="s">
        <v>32</v>
      </c>
      <c r="D62" s="12" t="s">
        <v>40</v>
      </c>
      <c r="E62" s="13" t="s">
        <v>40</v>
      </c>
      <c r="F62" s="13" t="s">
        <v>40</v>
      </c>
      <c r="G62" s="13" t="s">
        <v>40</v>
      </c>
      <c r="H62" s="13" t="s">
        <v>40</v>
      </c>
      <c r="I62" s="13" t="s">
        <v>40</v>
      </c>
      <c r="J62" s="13" t="s">
        <v>40</v>
      </c>
      <c r="K62" s="13" t="s">
        <v>40</v>
      </c>
      <c r="L62" s="13" t="s">
        <v>40</v>
      </c>
      <c r="M62" s="13" t="s">
        <v>40</v>
      </c>
      <c r="N62" s="13" t="s">
        <v>40</v>
      </c>
      <c r="O62" s="13" t="s">
        <v>40</v>
      </c>
      <c r="P62" s="13" t="s">
        <v>40</v>
      </c>
      <c r="Q62" s="13" t="s">
        <v>40</v>
      </c>
      <c r="R62" s="13" t="s">
        <v>40</v>
      </c>
      <c r="S62" s="13" t="s">
        <v>40</v>
      </c>
      <c r="T62" s="13" t="s">
        <v>40</v>
      </c>
      <c r="U62" s="13" t="s">
        <v>40</v>
      </c>
      <c r="V62" s="13" t="s">
        <v>40</v>
      </c>
      <c r="W62" s="13" t="s">
        <v>40</v>
      </c>
      <c r="X62" s="13" t="s">
        <v>40</v>
      </c>
      <c r="Y62" s="13">
        <v>5.0043966662640411</v>
      </c>
      <c r="Z62" s="13">
        <v>4.1295348872895792</v>
      </c>
      <c r="AA62" s="13">
        <v>2.7932817013082629</v>
      </c>
      <c r="AB62" s="13">
        <v>2.8599249681784689</v>
      </c>
      <c r="AC62" s="13">
        <v>3.0318996415770605</v>
      </c>
      <c r="AD62" s="13">
        <v>3.1170873581975629</v>
      </c>
      <c r="AE62" s="13">
        <v>2.8737654675707773</v>
      </c>
      <c r="AF62" s="13">
        <v>2.8589853184939615</v>
      </c>
      <c r="AG62" s="13">
        <v>2.8082745718808462</v>
      </c>
      <c r="AH62" s="13">
        <v>2.8620100586059274</v>
      </c>
      <c r="AI62" s="13">
        <v>3.0365792623218368</v>
      </c>
      <c r="AJ62" s="13">
        <v>3.0795630396412728</v>
      </c>
      <c r="AK62" s="13">
        <v>2.8090726976578737</v>
      </c>
      <c r="AL62" s="13">
        <v>2.8127273048423986</v>
      </c>
      <c r="AM62" s="13">
        <v>2.8909645440966631</v>
      </c>
      <c r="AN62" s="13">
        <v>2.7918492448256575</v>
      </c>
      <c r="AO62" s="13">
        <v>2.883761031505907</v>
      </c>
      <c r="AP62" s="13">
        <v>2.9274100012456574</v>
      </c>
      <c r="AQ62" s="13">
        <v>2.9495293059608305</v>
      </c>
      <c r="AR62" s="13">
        <v>2.8420076471274172</v>
      </c>
      <c r="AS62" s="13">
        <v>2.8987854933606196</v>
      </c>
      <c r="AT62" s="13">
        <v>2.7841562518414555</v>
      </c>
      <c r="AU62" s="13">
        <v>2.993599991552538</v>
      </c>
      <c r="AV62" s="13">
        <v>3.1641544779883275</v>
      </c>
      <c r="AW62" s="13">
        <v>3.061951785661595</v>
      </c>
      <c r="AX62" s="13">
        <v>3.0232629973007863</v>
      </c>
      <c r="AY62" s="13">
        <v>2.9789396245327353</v>
      </c>
      <c r="AZ62" s="13">
        <v>2.9414872504209768</v>
      </c>
      <c r="BA62" s="13">
        <v>2.8891581159599453</v>
      </c>
      <c r="BB62" s="13">
        <v>2.8589190882744577</v>
      </c>
      <c r="BC62" s="13">
        <v>2.8901751385146222</v>
      </c>
      <c r="BD62" s="13">
        <v>2.8432150363421842</v>
      </c>
      <c r="BE62" s="13">
        <v>2.8153390740976585</v>
      </c>
      <c r="BF62" s="13">
        <v>2.8223512269369269</v>
      </c>
      <c r="BG62" s="13">
        <v>2.5483166684476468</v>
      </c>
      <c r="BH62" s="13">
        <v>2.5604106554789907</v>
      </c>
      <c r="BI62" s="14" t="s">
        <v>40</v>
      </c>
    </row>
    <row r="63" spans="1:61" ht="13" x14ac:dyDescent="0.3">
      <c r="A63" s="16" t="s">
        <v>81</v>
      </c>
      <c r="B63" s="26" t="s">
        <v>21</v>
      </c>
      <c r="C63" s="3" t="s">
        <v>34</v>
      </c>
      <c r="D63" s="12" t="s">
        <v>40</v>
      </c>
      <c r="E63" s="13" t="s">
        <v>40</v>
      </c>
      <c r="F63" s="13" t="s">
        <v>40</v>
      </c>
      <c r="G63" s="13" t="s">
        <v>40</v>
      </c>
      <c r="H63" s="13" t="s">
        <v>40</v>
      </c>
      <c r="I63" s="13" t="s">
        <v>40</v>
      </c>
      <c r="J63" s="13" t="s">
        <v>40</v>
      </c>
      <c r="K63" s="13" t="s">
        <v>40</v>
      </c>
      <c r="L63" s="13" t="s">
        <v>40</v>
      </c>
      <c r="M63" s="13" t="s">
        <v>40</v>
      </c>
      <c r="N63" s="13" t="s">
        <v>40</v>
      </c>
      <c r="O63" s="13" t="s">
        <v>40</v>
      </c>
      <c r="P63" s="13" t="s">
        <v>40</v>
      </c>
      <c r="Q63" s="13" t="s">
        <v>40</v>
      </c>
      <c r="R63" s="13" t="s">
        <v>40</v>
      </c>
      <c r="S63" s="13" t="s">
        <v>40</v>
      </c>
      <c r="T63" s="13" t="s">
        <v>40</v>
      </c>
      <c r="U63" s="13" t="s">
        <v>40</v>
      </c>
      <c r="V63" s="13" t="s">
        <v>40</v>
      </c>
      <c r="W63" s="13" t="s">
        <v>40</v>
      </c>
      <c r="X63" s="13" t="s">
        <v>40</v>
      </c>
      <c r="Y63" s="13">
        <v>2.1362224561282419</v>
      </c>
      <c r="Z63" s="13">
        <v>2.1329522611137541</v>
      </c>
      <c r="AA63" s="13">
        <v>2.0888316248513337</v>
      </c>
      <c r="AB63" s="13">
        <v>2.0585864540765058</v>
      </c>
      <c r="AC63" s="13">
        <v>2.1406934761773471</v>
      </c>
      <c r="AD63" s="13">
        <v>2.2410417708525254</v>
      </c>
      <c r="AE63" s="13">
        <v>1.9390082876808539</v>
      </c>
      <c r="AF63" s="13">
        <v>1.8253007340753018</v>
      </c>
      <c r="AG63" s="13">
        <v>1.5096948094357794</v>
      </c>
      <c r="AH63" s="13">
        <v>1.2780570680410659</v>
      </c>
      <c r="AI63" s="13">
        <v>1.1802484644068802</v>
      </c>
      <c r="AJ63" s="13">
        <v>0.85421266040166</v>
      </c>
      <c r="AK63" s="13">
        <v>0.82164547956489997</v>
      </c>
      <c r="AL63" s="13">
        <v>0.83012744084995893</v>
      </c>
      <c r="AM63" s="13">
        <v>0.82033144468829022</v>
      </c>
      <c r="AN63" s="13">
        <v>0.74515662875256383</v>
      </c>
      <c r="AO63" s="13">
        <v>0.72867636724095841</v>
      </c>
      <c r="AP63" s="13">
        <v>0.73883683270819778</v>
      </c>
      <c r="AQ63" s="13">
        <v>0.74810137229148743</v>
      </c>
      <c r="AR63" s="13">
        <v>0.75987406175392946</v>
      </c>
      <c r="AS63" s="13">
        <v>0.59728959791632752</v>
      </c>
      <c r="AT63" s="13">
        <v>0.56628810808204721</v>
      </c>
      <c r="AU63" s="13">
        <v>0.57036471917468301</v>
      </c>
      <c r="AV63" s="13">
        <v>0.59231727275534463</v>
      </c>
      <c r="AW63" s="13">
        <v>0.61641225128109289</v>
      </c>
      <c r="AX63" s="13">
        <v>0.61681680553925589</v>
      </c>
      <c r="AY63" s="13">
        <v>0.62208203633287207</v>
      </c>
      <c r="AZ63" s="13">
        <v>0.75911715179215777</v>
      </c>
      <c r="BA63" s="13">
        <v>0.75625293608604272</v>
      </c>
      <c r="BB63" s="13">
        <v>0.72893710346988339</v>
      </c>
      <c r="BC63" s="13">
        <v>0.75760696867707944</v>
      </c>
      <c r="BD63" s="13">
        <v>0.73230790928385436</v>
      </c>
      <c r="BE63" s="13">
        <v>0.75051905261061103</v>
      </c>
      <c r="BF63" s="13">
        <v>0.7451733056143347</v>
      </c>
      <c r="BG63" s="13">
        <v>0.69383852107408361</v>
      </c>
      <c r="BH63" s="13">
        <v>0.64256242091767612</v>
      </c>
      <c r="BI63" s="14" t="s">
        <v>40</v>
      </c>
    </row>
    <row r="64" spans="1:61" ht="13" x14ac:dyDescent="0.3">
      <c r="A64" s="16" t="s">
        <v>80</v>
      </c>
      <c r="B64" s="21" t="s">
        <v>22</v>
      </c>
      <c r="C64" s="3" t="s">
        <v>32</v>
      </c>
      <c r="D64" s="12" t="s">
        <v>40</v>
      </c>
      <c r="E64" s="13" t="s">
        <v>40</v>
      </c>
      <c r="F64" s="13" t="s">
        <v>40</v>
      </c>
      <c r="G64" s="13" t="s">
        <v>40</v>
      </c>
      <c r="H64" s="13" t="s">
        <v>40</v>
      </c>
      <c r="I64" s="13" t="s">
        <v>40</v>
      </c>
      <c r="J64" s="13" t="s">
        <v>40</v>
      </c>
      <c r="K64" s="13" t="s">
        <v>40</v>
      </c>
      <c r="L64" s="13" t="s">
        <v>40</v>
      </c>
      <c r="M64" s="13" t="s">
        <v>40</v>
      </c>
      <c r="N64" s="13" t="s">
        <v>40</v>
      </c>
      <c r="O64" s="13" t="s">
        <v>40</v>
      </c>
      <c r="P64" s="13" t="s">
        <v>40</v>
      </c>
      <c r="Q64" s="13" t="s">
        <v>40</v>
      </c>
      <c r="R64" s="13" t="s">
        <v>40</v>
      </c>
      <c r="S64" s="13" t="s">
        <v>40</v>
      </c>
      <c r="T64" s="13" t="s">
        <v>40</v>
      </c>
      <c r="U64" s="13" t="s">
        <v>40</v>
      </c>
      <c r="V64" s="13" t="s">
        <v>40</v>
      </c>
      <c r="W64" s="13" t="s">
        <v>40</v>
      </c>
      <c r="X64" s="13" t="s">
        <v>40</v>
      </c>
      <c r="Y64" s="13" t="s">
        <v>40</v>
      </c>
      <c r="Z64" s="13" t="s">
        <v>40</v>
      </c>
      <c r="AA64" s="13" t="s">
        <v>40</v>
      </c>
      <c r="AB64" s="13" t="s">
        <v>40</v>
      </c>
      <c r="AC64" s="13" t="s">
        <v>40</v>
      </c>
      <c r="AD64" s="13" t="s">
        <v>40</v>
      </c>
      <c r="AE64" s="13" t="s">
        <v>40</v>
      </c>
      <c r="AF64" s="13" t="s">
        <v>40</v>
      </c>
      <c r="AG64" s="13" t="s">
        <v>40</v>
      </c>
      <c r="AH64" s="13">
        <v>2.1087320820069397</v>
      </c>
      <c r="AI64" s="13">
        <v>1.9814691202572934</v>
      </c>
      <c r="AJ64" s="13">
        <v>1.9456954106576478</v>
      </c>
      <c r="AK64" s="13">
        <v>1.859612970198929</v>
      </c>
      <c r="AL64" s="13">
        <v>1.8346370955961602</v>
      </c>
      <c r="AM64" s="13">
        <v>1.6059562715521238</v>
      </c>
      <c r="AN64" s="13">
        <v>1.784059314179796</v>
      </c>
      <c r="AO64" s="13">
        <v>2.0014129124857347</v>
      </c>
      <c r="AP64" s="13">
        <v>1.6209027181291735</v>
      </c>
      <c r="AQ64" s="13">
        <v>1.6705785899515861</v>
      </c>
      <c r="AR64" s="13">
        <v>1.6188483237916975</v>
      </c>
      <c r="AS64" s="13">
        <v>1.5437748975109118</v>
      </c>
      <c r="AT64" s="13">
        <v>1.6328880836751867</v>
      </c>
      <c r="AU64" s="13">
        <v>1.537983360887216</v>
      </c>
      <c r="AV64" s="13">
        <v>1.7378280715100798</v>
      </c>
      <c r="AW64" s="13">
        <v>1.6738627540012843</v>
      </c>
      <c r="AX64" s="13">
        <v>1.6026383584780968</v>
      </c>
      <c r="AY64" s="13">
        <v>1.5937208564833283</v>
      </c>
      <c r="AZ64" s="13">
        <v>1.6386896566229874</v>
      </c>
      <c r="BA64" s="13">
        <v>1.7145427127032402</v>
      </c>
      <c r="BB64" s="13">
        <v>1.8577508088185262</v>
      </c>
      <c r="BC64" s="13">
        <v>1.9328409340716648</v>
      </c>
      <c r="BD64" s="13">
        <v>1.9291607873725252</v>
      </c>
      <c r="BE64" s="13">
        <v>1.9264207912528752</v>
      </c>
      <c r="BF64" s="13">
        <v>2.0531357652358104</v>
      </c>
      <c r="BG64" s="13">
        <v>2.0866224189855771</v>
      </c>
      <c r="BH64" s="13">
        <v>1.726091373798518</v>
      </c>
      <c r="BI64" s="14">
        <v>1.4587112476413591</v>
      </c>
    </row>
    <row r="65" spans="1:61" ht="13" x14ac:dyDescent="0.3">
      <c r="A65" s="16" t="s">
        <v>80</v>
      </c>
      <c r="B65" s="26" t="s">
        <v>22</v>
      </c>
      <c r="C65" s="3" t="s">
        <v>34</v>
      </c>
      <c r="D65" s="12" t="s">
        <v>40</v>
      </c>
      <c r="E65" s="13" t="s">
        <v>40</v>
      </c>
      <c r="F65" s="13" t="s">
        <v>40</v>
      </c>
      <c r="G65" s="13" t="s">
        <v>40</v>
      </c>
      <c r="H65" s="13" t="s">
        <v>40</v>
      </c>
      <c r="I65" s="13" t="s">
        <v>40</v>
      </c>
      <c r="J65" s="13" t="s">
        <v>40</v>
      </c>
      <c r="K65" s="13" t="s">
        <v>40</v>
      </c>
      <c r="L65" s="13" t="s">
        <v>40</v>
      </c>
      <c r="M65" s="13" t="s">
        <v>40</v>
      </c>
      <c r="N65" s="13" t="s">
        <v>40</v>
      </c>
      <c r="O65" s="13" t="s">
        <v>40</v>
      </c>
      <c r="P65" s="13" t="s">
        <v>40</v>
      </c>
      <c r="Q65" s="13" t="s">
        <v>40</v>
      </c>
      <c r="R65" s="13" t="s">
        <v>40</v>
      </c>
      <c r="S65" s="13" t="s">
        <v>40</v>
      </c>
      <c r="T65" s="13" t="s">
        <v>40</v>
      </c>
      <c r="U65" s="13" t="s">
        <v>40</v>
      </c>
      <c r="V65" s="13" t="s">
        <v>40</v>
      </c>
      <c r="W65" s="13" t="s">
        <v>40</v>
      </c>
      <c r="X65" s="13" t="s">
        <v>40</v>
      </c>
      <c r="Y65" s="13" t="s">
        <v>40</v>
      </c>
      <c r="Z65" s="13" t="s">
        <v>40</v>
      </c>
      <c r="AA65" s="13" t="s">
        <v>40</v>
      </c>
      <c r="AB65" s="13" t="s">
        <v>40</v>
      </c>
      <c r="AC65" s="13" t="s">
        <v>40</v>
      </c>
      <c r="AD65" s="13" t="s">
        <v>40</v>
      </c>
      <c r="AE65" s="13" t="s">
        <v>40</v>
      </c>
      <c r="AF65" s="13" t="s">
        <v>40</v>
      </c>
      <c r="AG65" s="13" t="s">
        <v>40</v>
      </c>
      <c r="AH65" s="13">
        <v>2.5336971441268021</v>
      </c>
      <c r="AI65" s="13">
        <v>2.4380091630383665</v>
      </c>
      <c r="AJ65" s="13">
        <v>2.4083971472129253</v>
      </c>
      <c r="AK65" s="13">
        <v>2.4338243318841988</v>
      </c>
      <c r="AL65" s="13">
        <v>2.401333477567051</v>
      </c>
      <c r="AM65" s="13">
        <v>2.1234060373777774</v>
      </c>
      <c r="AN65" s="13">
        <v>2.0874981170709539</v>
      </c>
      <c r="AO65" s="13">
        <v>1.9738579223793191</v>
      </c>
      <c r="AP65" s="13">
        <v>1.9954497735662016</v>
      </c>
      <c r="AQ65" s="13">
        <v>1.9180447877467044</v>
      </c>
      <c r="AR65" s="13">
        <v>1.794608712808025</v>
      </c>
      <c r="AS65" s="13">
        <v>1.6451740348092092</v>
      </c>
      <c r="AT65" s="13">
        <v>1.7680476100490898</v>
      </c>
      <c r="AU65" s="13">
        <v>1.7623806554582431</v>
      </c>
      <c r="AV65" s="13">
        <v>2.0262637557219869</v>
      </c>
      <c r="AW65" s="13">
        <v>2.1170659922597759</v>
      </c>
      <c r="AX65" s="13">
        <v>2.0870634097872225</v>
      </c>
      <c r="AY65" s="13">
        <v>2.077951595028229</v>
      </c>
      <c r="AZ65" s="13">
        <v>2.097086561812878</v>
      </c>
      <c r="BA65" s="13">
        <v>2.1365207402421929</v>
      </c>
      <c r="BB65" s="13">
        <v>2.2894827554810693</v>
      </c>
      <c r="BC65" s="13">
        <v>2.3572585031939628</v>
      </c>
      <c r="BD65" s="13">
        <v>2.3081740168751916</v>
      </c>
      <c r="BE65" s="13">
        <v>2.2244148811392783</v>
      </c>
      <c r="BF65" s="13">
        <v>2.3467744917411677</v>
      </c>
      <c r="BG65" s="13">
        <v>2.3926103002246086</v>
      </c>
      <c r="BH65" s="13">
        <v>2.0015814313410645</v>
      </c>
      <c r="BI65" s="14">
        <v>1.7013769345063841</v>
      </c>
    </row>
    <row r="66" spans="1:61" ht="13" x14ac:dyDescent="0.3">
      <c r="A66" s="16" t="s">
        <v>82</v>
      </c>
      <c r="B66" s="21" t="s">
        <v>23</v>
      </c>
      <c r="C66" s="3" t="s">
        <v>32</v>
      </c>
      <c r="D66" s="12" t="s">
        <v>40</v>
      </c>
      <c r="E66" s="13" t="s">
        <v>40</v>
      </c>
      <c r="F66" s="13" t="s">
        <v>40</v>
      </c>
      <c r="G66" s="13" t="s">
        <v>40</v>
      </c>
      <c r="H66" s="13" t="s">
        <v>40</v>
      </c>
      <c r="I66" s="13" t="s">
        <v>40</v>
      </c>
      <c r="J66" s="13" t="s">
        <v>40</v>
      </c>
      <c r="K66" s="13" t="s">
        <v>40</v>
      </c>
      <c r="L66" s="13" t="s">
        <v>40</v>
      </c>
      <c r="M66" s="13" t="s">
        <v>40</v>
      </c>
      <c r="N66" s="13" t="s">
        <v>40</v>
      </c>
      <c r="O66" s="13" t="s">
        <v>40</v>
      </c>
      <c r="P66" s="13" t="s">
        <v>40</v>
      </c>
      <c r="Q66" s="13" t="s">
        <v>40</v>
      </c>
      <c r="R66" s="13" t="s">
        <v>40</v>
      </c>
      <c r="S66" s="13" t="s">
        <v>40</v>
      </c>
      <c r="T66" s="13" t="s">
        <v>40</v>
      </c>
      <c r="U66" s="13" t="s">
        <v>40</v>
      </c>
      <c r="V66" s="13" t="s">
        <v>40</v>
      </c>
      <c r="W66" s="13" t="s">
        <v>40</v>
      </c>
      <c r="X66" s="13" t="s">
        <v>40</v>
      </c>
      <c r="Y66" s="13" t="s">
        <v>40</v>
      </c>
      <c r="Z66" s="13" t="s">
        <v>40</v>
      </c>
      <c r="AA66" s="13" t="s">
        <v>40</v>
      </c>
      <c r="AB66" s="13" t="s">
        <v>40</v>
      </c>
      <c r="AC66" s="13" t="s">
        <v>40</v>
      </c>
      <c r="AD66" s="13" t="s">
        <v>40</v>
      </c>
      <c r="AE66" s="13" t="s">
        <v>40</v>
      </c>
      <c r="AF66" s="13" t="s">
        <v>40</v>
      </c>
      <c r="AG66" s="13" t="s">
        <v>40</v>
      </c>
      <c r="AH66" s="13">
        <v>2.9560076508433317</v>
      </c>
      <c r="AI66" s="13">
        <v>3.160475761582044</v>
      </c>
      <c r="AJ66" s="13">
        <v>2.9514985208063038</v>
      </c>
      <c r="AK66" s="13">
        <v>2.8052900413933055</v>
      </c>
      <c r="AL66" s="13">
        <v>2.0022830711754853</v>
      </c>
      <c r="AM66" s="13">
        <v>2.0361183887944017</v>
      </c>
      <c r="AN66" s="13">
        <v>2.3110544713824357</v>
      </c>
      <c r="AO66" s="13">
        <v>2.3479033850684674</v>
      </c>
      <c r="AP66" s="13">
        <v>2.120870870870871</v>
      </c>
      <c r="AQ66" s="13">
        <v>2.0387079073745218</v>
      </c>
      <c r="AR66" s="13">
        <v>1.8553703572834745</v>
      </c>
      <c r="AS66" s="13">
        <v>1.6939849321742122</v>
      </c>
      <c r="AT66" s="13">
        <v>1.4989372703173367</v>
      </c>
      <c r="AU66" s="13">
        <v>1.5076569088755114</v>
      </c>
      <c r="AV66" s="13">
        <v>1.38160747799785</v>
      </c>
      <c r="AW66" s="13">
        <v>1.3663857531679457</v>
      </c>
      <c r="AX66" s="13">
        <v>1.2471993208212193</v>
      </c>
      <c r="AY66" s="13">
        <v>1.3004584126755785</v>
      </c>
      <c r="AZ66" s="13">
        <v>1.2641967553428386</v>
      </c>
      <c r="BA66" s="13">
        <v>1.3723837906750278</v>
      </c>
      <c r="BB66" s="13">
        <v>1.3343056407359362</v>
      </c>
      <c r="BC66" s="13">
        <v>1.3371429496466933</v>
      </c>
      <c r="BD66" s="13">
        <v>1.321821631495758</v>
      </c>
      <c r="BE66" s="13">
        <v>1.2907087964952837</v>
      </c>
      <c r="BF66" s="13">
        <v>1.2579899776796248</v>
      </c>
      <c r="BG66" s="13">
        <v>1.154225229202386</v>
      </c>
      <c r="BH66" s="13">
        <v>1.1719293338430936</v>
      </c>
      <c r="BI66" s="14">
        <v>1.2577689613186003</v>
      </c>
    </row>
    <row r="67" spans="1:61" ht="13" x14ac:dyDescent="0.3">
      <c r="A67" s="16" t="s">
        <v>82</v>
      </c>
      <c r="B67" s="26" t="s">
        <v>23</v>
      </c>
      <c r="C67" s="3" t="s">
        <v>34</v>
      </c>
      <c r="D67" s="12" t="s">
        <v>40</v>
      </c>
      <c r="E67" s="13" t="s">
        <v>40</v>
      </c>
      <c r="F67" s="13" t="s">
        <v>40</v>
      </c>
      <c r="G67" s="13" t="s">
        <v>40</v>
      </c>
      <c r="H67" s="13" t="s">
        <v>40</v>
      </c>
      <c r="I67" s="13" t="s">
        <v>40</v>
      </c>
      <c r="J67" s="13" t="s">
        <v>40</v>
      </c>
      <c r="K67" s="13" t="s">
        <v>40</v>
      </c>
      <c r="L67" s="13" t="s">
        <v>40</v>
      </c>
      <c r="M67" s="13" t="s">
        <v>40</v>
      </c>
      <c r="N67" s="13" t="s">
        <v>40</v>
      </c>
      <c r="O67" s="13" t="s">
        <v>40</v>
      </c>
      <c r="P67" s="13" t="s">
        <v>40</v>
      </c>
      <c r="Q67" s="13" t="s">
        <v>40</v>
      </c>
      <c r="R67" s="13" t="s">
        <v>40</v>
      </c>
      <c r="S67" s="13" t="s">
        <v>40</v>
      </c>
      <c r="T67" s="13" t="s">
        <v>40</v>
      </c>
      <c r="U67" s="13" t="s">
        <v>40</v>
      </c>
      <c r="V67" s="13" t="s">
        <v>40</v>
      </c>
      <c r="W67" s="13" t="s">
        <v>40</v>
      </c>
      <c r="X67" s="13" t="s">
        <v>40</v>
      </c>
      <c r="Y67" s="13" t="s">
        <v>40</v>
      </c>
      <c r="Z67" s="13" t="s">
        <v>40</v>
      </c>
      <c r="AA67" s="13" t="s">
        <v>40</v>
      </c>
      <c r="AB67" s="13" t="s">
        <v>40</v>
      </c>
      <c r="AC67" s="13" t="s">
        <v>40</v>
      </c>
      <c r="AD67" s="13" t="s">
        <v>40</v>
      </c>
      <c r="AE67" s="13" t="s">
        <v>40</v>
      </c>
      <c r="AF67" s="13" t="s">
        <v>40</v>
      </c>
      <c r="AG67" s="13" t="s">
        <v>40</v>
      </c>
      <c r="AH67" s="13">
        <v>1.2079058714426476</v>
      </c>
      <c r="AI67" s="13">
        <v>1.2880385832733268</v>
      </c>
      <c r="AJ67" s="13">
        <v>1.1885216100057023</v>
      </c>
      <c r="AK67" s="13">
        <v>1.1635587371500387</v>
      </c>
      <c r="AL67" s="13">
        <v>2.0860450980682845</v>
      </c>
      <c r="AM67" s="13">
        <v>2.0842156735690724</v>
      </c>
      <c r="AN67" s="13">
        <v>2.2120202469969854</v>
      </c>
      <c r="AO67" s="13">
        <v>2.1855077602700765</v>
      </c>
      <c r="AP67" s="13">
        <v>2.0291517933027365</v>
      </c>
      <c r="AQ67" s="13">
        <v>1.7706740285781346</v>
      </c>
      <c r="AR67" s="13">
        <v>1.3976759916408388</v>
      </c>
      <c r="AS67" s="13">
        <v>1.3120996118496657</v>
      </c>
      <c r="AT67" s="13">
        <v>1.2608757162057014</v>
      </c>
      <c r="AU67" s="13">
        <v>1.2946776179612016</v>
      </c>
      <c r="AV67" s="13">
        <v>1.3068274994989157</v>
      </c>
      <c r="AW67" s="13">
        <v>1.3346644654649293</v>
      </c>
      <c r="AX67" s="13">
        <v>1.2508037571099115</v>
      </c>
      <c r="AY67" s="13">
        <v>1.2442806926601266</v>
      </c>
      <c r="AZ67" s="13">
        <v>1.2416218132831451</v>
      </c>
      <c r="BA67" s="13">
        <v>1.2253903438412939</v>
      </c>
      <c r="BB67" s="13">
        <v>1.1427151174525472</v>
      </c>
      <c r="BC67" s="13">
        <v>1.1149333182243735</v>
      </c>
      <c r="BD67" s="13">
        <v>1.0666766189528514</v>
      </c>
      <c r="BE67" s="13">
        <v>1.0566629014919309</v>
      </c>
      <c r="BF67" s="13">
        <v>1.0440936651733981</v>
      </c>
      <c r="BG67" s="13">
        <v>0.91073512451704097</v>
      </c>
      <c r="BH67" s="13">
        <v>0.91996281688684922</v>
      </c>
      <c r="BI67" s="14">
        <v>1.0501728609174588</v>
      </c>
    </row>
    <row r="68" spans="1:61" ht="13" x14ac:dyDescent="0.3">
      <c r="A68" s="16" t="s">
        <v>83</v>
      </c>
      <c r="B68" s="21" t="s">
        <v>24</v>
      </c>
      <c r="C68" s="3" t="s">
        <v>32</v>
      </c>
      <c r="D68" s="12" t="s">
        <v>40</v>
      </c>
      <c r="E68" s="13" t="s">
        <v>40</v>
      </c>
      <c r="F68" s="13" t="s">
        <v>40</v>
      </c>
      <c r="G68" s="13" t="s">
        <v>40</v>
      </c>
      <c r="H68" s="13" t="s">
        <v>40</v>
      </c>
      <c r="I68" s="13" t="s">
        <v>40</v>
      </c>
      <c r="J68" s="13" t="s">
        <v>40</v>
      </c>
      <c r="K68" s="13" t="s">
        <v>40</v>
      </c>
      <c r="L68" s="13" t="s">
        <v>40</v>
      </c>
      <c r="M68" s="13" t="s">
        <v>40</v>
      </c>
      <c r="N68" s="13" t="s">
        <v>40</v>
      </c>
      <c r="O68" s="13" t="s">
        <v>40</v>
      </c>
      <c r="P68" s="13" t="s">
        <v>40</v>
      </c>
      <c r="Q68" s="13" t="s">
        <v>40</v>
      </c>
      <c r="R68" s="13" t="s">
        <v>40</v>
      </c>
      <c r="S68" s="13" t="s">
        <v>40</v>
      </c>
      <c r="T68" s="13" t="s">
        <v>40</v>
      </c>
      <c r="U68" s="13" t="s">
        <v>40</v>
      </c>
      <c r="V68" s="13" t="s">
        <v>40</v>
      </c>
      <c r="W68" s="13" t="s">
        <v>40</v>
      </c>
      <c r="X68" s="13" t="s">
        <v>40</v>
      </c>
      <c r="Y68" s="13" t="s">
        <v>40</v>
      </c>
      <c r="Z68" s="13" t="s">
        <v>40</v>
      </c>
      <c r="AA68" s="13" t="s">
        <v>40</v>
      </c>
      <c r="AB68" s="13" t="s">
        <v>40</v>
      </c>
      <c r="AC68" s="13" t="s">
        <v>40</v>
      </c>
      <c r="AD68" s="13" t="s">
        <v>40</v>
      </c>
      <c r="AE68" s="13" t="s">
        <v>40</v>
      </c>
      <c r="AF68" s="13" t="s">
        <v>40</v>
      </c>
      <c r="AG68" s="13" t="s">
        <v>40</v>
      </c>
      <c r="AH68" s="13">
        <v>1.8886074947839491</v>
      </c>
      <c r="AI68" s="13">
        <v>1.9635916897257195</v>
      </c>
      <c r="AJ68" s="13">
        <v>2.0104570503394084</v>
      </c>
      <c r="AK68" s="13">
        <v>2.1860225330742318</v>
      </c>
      <c r="AL68" s="13">
        <v>2.4288124813942229</v>
      </c>
      <c r="AM68" s="13">
        <v>2.4496075967154627</v>
      </c>
      <c r="AN68" s="13">
        <v>2.257403643405393</v>
      </c>
      <c r="AO68" s="13">
        <v>2.2682941442445674</v>
      </c>
      <c r="AP68" s="13">
        <v>2.1625770674339595</v>
      </c>
      <c r="AQ68" s="13">
        <v>2.2670256449611799</v>
      </c>
      <c r="AR68" s="13">
        <v>2.1295694837219554</v>
      </c>
      <c r="AS68" s="13">
        <v>2.0754302094504498</v>
      </c>
      <c r="AT68" s="13">
        <v>2.32242478592035</v>
      </c>
      <c r="AU68" s="13">
        <v>2.5444831032523161</v>
      </c>
      <c r="AV68" s="13">
        <v>2.7526040789438673</v>
      </c>
      <c r="AW68" s="13">
        <v>2.6627800550878966</v>
      </c>
      <c r="AX68" s="13">
        <v>2.6922845471750776</v>
      </c>
      <c r="AY68" s="13">
        <v>2.9450389154333587</v>
      </c>
      <c r="AZ68" s="13">
        <v>2.9072227316066748</v>
      </c>
      <c r="BA68" s="13">
        <v>2.8314969600966213</v>
      </c>
      <c r="BB68" s="13">
        <v>2.6863697833056284</v>
      </c>
      <c r="BC68" s="13">
        <v>2.6216928280333773</v>
      </c>
      <c r="BD68" s="13">
        <v>2.5311715333941223</v>
      </c>
      <c r="BE68" s="13">
        <v>2.4822388305247243</v>
      </c>
      <c r="BF68" s="13">
        <v>2.4047622801617092</v>
      </c>
      <c r="BG68" s="13">
        <v>2.2136621074629192</v>
      </c>
      <c r="BH68" s="13">
        <v>2.1667440264680353</v>
      </c>
      <c r="BI68" s="14">
        <v>2.1747306936263411</v>
      </c>
    </row>
    <row r="69" spans="1:61" ht="13" x14ac:dyDescent="0.3">
      <c r="A69" s="16" t="s">
        <v>83</v>
      </c>
      <c r="B69" s="26" t="s">
        <v>24</v>
      </c>
      <c r="C69" s="3" t="s">
        <v>34</v>
      </c>
      <c r="D69" s="12" t="s">
        <v>40</v>
      </c>
      <c r="E69" s="13" t="s">
        <v>40</v>
      </c>
      <c r="F69" s="13" t="s">
        <v>40</v>
      </c>
      <c r="G69" s="13" t="s">
        <v>40</v>
      </c>
      <c r="H69" s="13" t="s">
        <v>40</v>
      </c>
      <c r="I69" s="13" t="s">
        <v>40</v>
      </c>
      <c r="J69" s="13" t="s">
        <v>40</v>
      </c>
      <c r="K69" s="13" t="s">
        <v>40</v>
      </c>
      <c r="L69" s="13" t="s">
        <v>40</v>
      </c>
      <c r="M69" s="13" t="s">
        <v>40</v>
      </c>
      <c r="N69" s="13" t="s">
        <v>40</v>
      </c>
      <c r="O69" s="13" t="s">
        <v>40</v>
      </c>
      <c r="P69" s="13" t="s">
        <v>40</v>
      </c>
      <c r="Q69" s="13" t="s">
        <v>40</v>
      </c>
      <c r="R69" s="13" t="s">
        <v>40</v>
      </c>
      <c r="S69" s="13" t="s">
        <v>40</v>
      </c>
      <c r="T69" s="13" t="s">
        <v>40</v>
      </c>
      <c r="U69" s="13" t="s">
        <v>40</v>
      </c>
      <c r="V69" s="13" t="s">
        <v>40</v>
      </c>
      <c r="W69" s="13" t="s">
        <v>40</v>
      </c>
      <c r="X69" s="13" t="s">
        <v>40</v>
      </c>
      <c r="Y69" s="13" t="s">
        <v>40</v>
      </c>
      <c r="Z69" s="13" t="s">
        <v>40</v>
      </c>
      <c r="AA69" s="13" t="s">
        <v>40</v>
      </c>
      <c r="AB69" s="13" t="s">
        <v>40</v>
      </c>
      <c r="AC69" s="13" t="s">
        <v>40</v>
      </c>
      <c r="AD69" s="13" t="s">
        <v>40</v>
      </c>
      <c r="AE69" s="13" t="s">
        <v>40</v>
      </c>
      <c r="AF69" s="13" t="s">
        <v>40</v>
      </c>
      <c r="AG69" s="13" t="s">
        <v>40</v>
      </c>
      <c r="AH69" s="13">
        <v>1.0629398385059752</v>
      </c>
      <c r="AI69" s="13">
        <v>1.0909937915090377</v>
      </c>
      <c r="AJ69" s="13">
        <v>1.1287297607683928</v>
      </c>
      <c r="AK69" s="13">
        <v>1.0457338515837253</v>
      </c>
      <c r="AL69" s="13">
        <v>1.0511833264139314</v>
      </c>
      <c r="AM69" s="13">
        <v>1.0885379756148148</v>
      </c>
      <c r="AN69" s="13">
        <v>1.0783427751420736</v>
      </c>
      <c r="AO69" s="13">
        <v>1.0199975570004525</v>
      </c>
      <c r="AP69" s="13">
        <v>1.0907122359526897</v>
      </c>
      <c r="AQ69" s="13">
        <v>0.97315972895555369</v>
      </c>
      <c r="AR69" s="13">
        <v>1.1442756599092754</v>
      </c>
      <c r="AS69" s="13">
        <v>1.0465987558353393</v>
      </c>
      <c r="AT69" s="13">
        <v>1.0630578102369921</v>
      </c>
      <c r="AU69" s="13">
        <v>1.0784254656548298</v>
      </c>
      <c r="AV69" s="13">
        <v>1.095222336547629</v>
      </c>
      <c r="AW69" s="13">
        <v>1.1272708749846241</v>
      </c>
      <c r="AX69" s="13">
        <v>1.0659402696495881</v>
      </c>
      <c r="AY69" s="13">
        <v>1.0602061662122548</v>
      </c>
      <c r="AZ69" s="13">
        <v>1.020304328285994</v>
      </c>
      <c r="BA69" s="13">
        <v>0.96710448088622392</v>
      </c>
      <c r="BB69" s="13">
        <v>1.0245493486651136</v>
      </c>
      <c r="BC69" s="13">
        <v>1.0152940741625827</v>
      </c>
      <c r="BD69" s="13">
        <v>0.95296585238442544</v>
      </c>
      <c r="BE69" s="13">
        <v>0.96952432830524438</v>
      </c>
      <c r="BF69" s="13">
        <v>0.98286354979894552</v>
      </c>
      <c r="BG69" s="13">
        <v>0.97594311565477254</v>
      </c>
      <c r="BH69" s="13">
        <v>0.97058961063614668</v>
      </c>
      <c r="BI69" s="14">
        <v>1.0218047838422066</v>
      </c>
    </row>
    <row r="70" spans="1:61" ht="13" x14ac:dyDescent="0.3">
      <c r="A70" s="16" t="s">
        <v>84</v>
      </c>
      <c r="B70" s="21" t="s">
        <v>25</v>
      </c>
      <c r="C70" s="3" t="s">
        <v>32</v>
      </c>
      <c r="D70" s="12" t="s">
        <v>40</v>
      </c>
      <c r="E70" s="13" t="s">
        <v>40</v>
      </c>
      <c r="F70" s="13" t="s">
        <v>40</v>
      </c>
      <c r="G70" s="13" t="s">
        <v>40</v>
      </c>
      <c r="H70" s="13" t="s">
        <v>40</v>
      </c>
      <c r="I70" s="13" t="s">
        <v>40</v>
      </c>
      <c r="J70" s="13" t="s">
        <v>40</v>
      </c>
      <c r="K70" s="13" t="s">
        <v>40</v>
      </c>
      <c r="L70" s="13" t="s">
        <v>40</v>
      </c>
      <c r="M70" s="13" t="s">
        <v>40</v>
      </c>
      <c r="N70" s="13" t="s">
        <v>40</v>
      </c>
      <c r="O70" s="13" t="s">
        <v>40</v>
      </c>
      <c r="P70" s="13" t="s">
        <v>40</v>
      </c>
      <c r="Q70" s="13" t="s">
        <v>40</v>
      </c>
      <c r="R70" s="13" t="s">
        <v>40</v>
      </c>
      <c r="S70" s="13" t="s">
        <v>40</v>
      </c>
      <c r="T70" s="13" t="s">
        <v>40</v>
      </c>
      <c r="U70" s="13" t="s">
        <v>40</v>
      </c>
      <c r="V70" s="13" t="s">
        <v>40</v>
      </c>
      <c r="W70" s="13" t="s">
        <v>40</v>
      </c>
      <c r="X70" s="13" t="s">
        <v>40</v>
      </c>
      <c r="Y70" s="13" t="s">
        <v>40</v>
      </c>
      <c r="Z70" s="13" t="s">
        <v>40</v>
      </c>
      <c r="AA70" s="13" t="s">
        <v>40</v>
      </c>
      <c r="AB70" s="13" t="s">
        <v>40</v>
      </c>
      <c r="AC70" s="13" t="s">
        <v>40</v>
      </c>
      <c r="AD70" s="13" t="s">
        <v>40</v>
      </c>
      <c r="AE70" s="13" t="s">
        <v>40</v>
      </c>
      <c r="AF70" s="13" t="s">
        <v>40</v>
      </c>
      <c r="AG70" s="13" t="s">
        <v>40</v>
      </c>
      <c r="AH70" s="13">
        <v>1.1853673303212833</v>
      </c>
      <c r="AI70" s="13">
        <v>1.9068342212951623</v>
      </c>
      <c r="AJ70" s="13">
        <v>2.7563254026774739</v>
      </c>
      <c r="AK70" s="13">
        <v>1.8847225030883406</v>
      </c>
      <c r="AL70" s="13">
        <v>1.9387377619277886</v>
      </c>
      <c r="AM70" s="13">
        <v>2.0571321869853594</v>
      </c>
      <c r="AN70" s="13">
        <v>1.461668215893555</v>
      </c>
      <c r="AO70" s="13">
        <v>1.4843220509248718</v>
      </c>
      <c r="AP70" s="13">
        <v>1.2658542781785838</v>
      </c>
      <c r="AQ70" s="13">
        <v>0.86280071739800612</v>
      </c>
      <c r="AR70" s="13">
        <v>1.9646369313870964</v>
      </c>
      <c r="AS70" s="13">
        <v>2.110148918342643</v>
      </c>
      <c r="AT70" s="13">
        <v>2.2351885314762905</v>
      </c>
      <c r="AU70" s="13">
        <v>1.824114680314342</v>
      </c>
      <c r="AV70" s="13">
        <v>2.4975848935711089</v>
      </c>
      <c r="AW70" s="13">
        <v>2.5674127255562342</v>
      </c>
      <c r="AX70" s="13">
        <v>2.9223448867622173</v>
      </c>
      <c r="AY70" s="13">
        <v>3.2014986926480473</v>
      </c>
      <c r="AZ70" s="13">
        <v>3.3996845842523311</v>
      </c>
      <c r="BA70" s="13">
        <v>3.4580531207292964</v>
      </c>
      <c r="BB70" s="13">
        <v>3.3895843708652653</v>
      </c>
      <c r="BC70" s="13">
        <v>3.3694374727227943</v>
      </c>
      <c r="BD70" s="13">
        <v>1.7964121998193052</v>
      </c>
      <c r="BE70" s="13">
        <v>1.740712482878801</v>
      </c>
      <c r="BF70" s="13">
        <v>1.7101604882207972</v>
      </c>
      <c r="BG70" s="13">
        <v>1.6470489478543404</v>
      </c>
      <c r="BH70" s="13">
        <v>1.6290541663951523</v>
      </c>
      <c r="BI70" s="14">
        <v>1.6384850975305947</v>
      </c>
    </row>
    <row r="71" spans="1:61" ht="13" x14ac:dyDescent="0.3">
      <c r="A71" s="16" t="s">
        <v>84</v>
      </c>
      <c r="B71" s="26" t="s">
        <v>25</v>
      </c>
      <c r="C71" s="3" t="s">
        <v>34</v>
      </c>
      <c r="D71" s="12" t="s">
        <v>40</v>
      </c>
      <c r="E71" s="13" t="s">
        <v>40</v>
      </c>
      <c r="F71" s="13" t="s">
        <v>40</v>
      </c>
      <c r="G71" s="13" t="s">
        <v>40</v>
      </c>
      <c r="H71" s="13" t="s">
        <v>40</v>
      </c>
      <c r="I71" s="13" t="s">
        <v>40</v>
      </c>
      <c r="J71" s="13" t="s">
        <v>40</v>
      </c>
      <c r="K71" s="13" t="s">
        <v>40</v>
      </c>
      <c r="L71" s="13" t="s">
        <v>40</v>
      </c>
      <c r="M71" s="13" t="s">
        <v>40</v>
      </c>
      <c r="N71" s="13" t="s">
        <v>40</v>
      </c>
      <c r="O71" s="13" t="s">
        <v>40</v>
      </c>
      <c r="P71" s="13" t="s">
        <v>40</v>
      </c>
      <c r="Q71" s="13" t="s">
        <v>40</v>
      </c>
      <c r="R71" s="13" t="s">
        <v>40</v>
      </c>
      <c r="S71" s="13" t="s">
        <v>40</v>
      </c>
      <c r="T71" s="13" t="s">
        <v>40</v>
      </c>
      <c r="U71" s="13" t="s">
        <v>40</v>
      </c>
      <c r="V71" s="13" t="s">
        <v>40</v>
      </c>
      <c r="W71" s="13" t="s">
        <v>40</v>
      </c>
      <c r="X71" s="13" t="s">
        <v>40</v>
      </c>
      <c r="Y71" s="13" t="s">
        <v>40</v>
      </c>
      <c r="Z71" s="13" t="s">
        <v>40</v>
      </c>
      <c r="AA71" s="13" t="s">
        <v>40</v>
      </c>
      <c r="AB71" s="13" t="s">
        <v>40</v>
      </c>
      <c r="AC71" s="13" t="s">
        <v>40</v>
      </c>
      <c r="AD71" s="13" t="s">
        <v>40</v>
      </c>
      <c r="AE71" s="13" t="s">
        <v>40</v>
      </c>
      <c r="AF71" s="13" t="s">
        <v>40</v>
      </c>
      <c r="AG71" s="13" t="s">
        <v>40</v>
      </c>
      <c r="AH71" s="13">
        <v>0.38755117435948078</v>
      </c>
      <c r="AI71" s="13">
        <v>0.64421976381271351</v>
      </c>
      <c r="AJ71" s="13">
        <v>0.2134026951382417</v>
      </c>
      <c r="AK71" s="13">
        <v>0.18221482172005174</v>
      </c>
      <c r="AL71" s="13">
        <v>0.68375001478123121</v>
      </c>
      <c r="AM71" s="13">
        <v>0.39398545854440087</v>
      </c>
      <c r="AN71" s="13">
        <v>0.67980913897205364</v>
      </c>
      <c r="AO71" s="13">
        <v>0.78862561780897145</v>
      </c>
      <c r="AP71" s="13">
        <v>1.0643330350815721</v>
      </c>
      <c r="AQ71" s="13">
        <v>0.7992384657523447</v>
      </c>
      <c r="AR71" s="13">
        <v>0.98572537344462785</v>
      </c>
      <c r="AS71" s="13">
        <v>0.82231774657933154</v>
      </c>
      <c r="AT71" s="13">
        <v>0.84457202334670256</v>
      </c>
      <c r="AU71" s="13">
        <v>0.76593659410786918</v>
      </c>
      <c r="AV71" s="13">
        <v>0.80955737326972887</v>
      </c>
      <c r="AW71" s="13">
        <v>0.90876242513500372</v>
      </c>
      <c r="AX71" s="13">
        <v>0.90364610316078176</v>
      </c>
      <c r="AY71" s="13">
        <v>1.1176215939286394</v>
      </c>
      <c r="AZ71" s="13">
        <v>1.2597728749410695</v>
      </c>
      <c r="BA71" s="13">
        <v>1.1378107733341378</v>
      </c>
      <c r="BB71" s="13">
        <v>1.1954289820958099</v>
      </c>
      <c r="BC71" s="13">
        <v>1.2099398466972275</v>
      </c>
      <c r="BD71" s="13">
        <v>0.975140190648913</v>
      </c>
      <c r="BE71" s="13">
        <v>0.9250880000224313</v>
      </c>
      <c r="BF71" s="13">
        <v>0.90039436095414616</v>
      </c>
      <c r="BG71" s="13">
        <v>0.8067283351962653</v>
      </c>
      <c r="BH71" s="13">
        <v>0.81776879346366682</v>
      </c>
      <c r="BI71" s="14">
        <v>0.90649672310276763</v>
      </c>
    </row>
    <row r="72" spans="1:61" ht="13" x14ac:dyDescent="0.3">
      <c r="A72" s="16" t="s">
        <v>85</v>
      </c>
      <c r="B72" s="21" t="s">
        <v>26</v>
      </c>
      <c r="C72" s="3" t="s">
        <v>32</v>
      </c>
      <c r="D72" s="12" t="s">
        <v>40</v>
      </c>
      <c r="E72" s="13" t="s">
        <v>40</v>
      </c>
      <c r="F72" s="13" t="s">
        <v>40</v>
      </c>
      <c r="G72" s="13" t="s">
        <v>40</v>
      </c>
      <c r="H72" s="13" t="s">
        <v>40</v>
      </c>
      <c r="I72" s="13" t="s">
        <v>40</v>
      </c>
      <c r="J72" s="13" t="s">
        <v>40</v>
      </c>
      <c r="K72" s="13" t="s">
        <v>40</v>
      </c>
      <c r="L72" s="13" t="s">
        <v>40</v>
      </c>
      <c r="M72" s="13" t="s">
        <v>40</v>
      </c>
      <c r="N72" s="13" t="s">
        <v>40</v>
      </c>
      <c r="O72" s="13" t="s">
        <v>40</v>
      </c>
      <c r="P72" s="13" t="s">
        <v>40</v>
      </c>
      <c r="Q72" s="13" t="s">
        <v>40</v>
      </c>
      <c r="R72" s="13" t="s">
        <v>40</v>
      </c>
      <c r="S72" s="13" t="s">
        <v>40</v>
      </c>
      <c r="T72" s="13" t="s">
        <v>40</v>
      </c>
      <c r="U72" s="13" t="s">
        <v>40</v>
      </c>
      <c r="V72" s="13" t="s">
        <v>40</v>
      </c>
      <c r="W72" s="13" t="s">
        <v>40</v>
      </c>
      <c r="X72" s="13" t="s">
        <v>40</v>
      </c>
      <c r="Y72" s="13" t="s">
        <v>40</v>
      </c>
      <c r="Z72" s="13" t="s">
        <v>40</v>
      </c>
      <c r="AA72" s="13" t="s">
        <v>40</v>
      </c>
      <c r="AB72" s="13" t="s">
        <v>40</v>
      </c>
      <c r="AC72" s="13" t="s">
        <v>40</v>
      </c>
      <c r="AD72" s="13" t="s">
        <v>40</v>
      </c>
      <c r="AE72" s="13" t="s">
        <v>40</v>
      </c>
      <c r="AF72" s="13" t="s">
        <v>40</v>
      </c>
      <c r="AG72" s="13" t="s">
        <v>40</v>
      </c>
      <c r="AH72" s="13">
        <v>2.4570085059763414</v>
      </c>
      <c r="AI72" s="13">
        <v>2.3997955098608452</v>
      </c>
      <c r="AJ72" s="13">
        <v>2.2830867072100656</v>
      </c>
      <c r="AK72" s="13">
        <v>2.2984974759910388</v>
      </c>
      <c r="AL72" s="13">
        <v>2.3078282782106845</v>
      </c>
      <c r="AM72" s="13">
        <v>2.4835674431004056</v>
      </c>
      <c r="AN72" s="13">
        <v>2.4779524508147506</v>
      </c>
      <c r="AO72" s="13">
        <v>2.5967981556452466</v>
      </c>
      <c r="AP72" s="13">
        <v>2.3853638754547788</v>
      </c>
      <c r="AQ72" s="13">
        <v>2.3200217719663061</v>
      </c>
      <c r="AR72" s="13">
        <v>2.3253079672865877</v>
      </c>
      <c r="AS72" s="13">
        <v>2.1835797711883704</v>
      </c>
      <c r="AT72" s="13">
        <v>2.1067499022622691</v>
      </c>
      <c r="AU72" s="13">
        <v>2.1770726540088994</v>
      </c>
      <c r="AV72" s="13">
        <v>2.324125490585045</v>
      </c>
      <c r="AW72" s="13">
        <v>2.4232818314444686</v>
      </c>
      <c r="AX72" s="13">
        <v>2.803562112719463</v>
      </c>
      <c r="AY72" s="13">
        <v>2.7815420357092178</v>
      </c>
      <c r="AZ72" s="13">
        <v>2.8009839049859999</v>
      </c>
      <c r="BA72" s="13">
        <v>2.6056289301257483</v>
      </c>
      <c r="BB72" s="13">
        <v>2.5616791404218828</v>
      </c>
      <c r="BC72" s="13">
        <v>2.362274989153311</v>
      </c>
      <c r="BD72" s="13">
        <v>2.4774397281609852</v>
      </c>
      <c r="BE72" s="13">
        <v>2.433040117620517</v>
      </c>
      <c r="BF72" s="13">
        <v>2.3492091472724836</v>
      </c>
      <c r="BG72" s="13">
        <v>2.2930423819174361</v>
      </c>
      <c r="BH72" s="13">
        <v>2.325628815555012</v>
      </c>
      <c r="BI72" s="14">
        <v>2.465088750155314</v>
      </c>
    </row>
    <row r="73" spans="1:61" ht="13" x14ac:dyDescent="0.3">
      <c r="A73" s="16" t="s">
        <v>85</v>
      </c>
      <c r="B73" s="26" t="s">
        <v>26</v>
      </c>
      <c r="C73" s="3" t="s">
        <v>34</v>
      </c>
      <c r="D73" s="12" t="s">
        <v>40</v>
      </c>
      <c r="E73" s="13" t="s">
        <v>40</v>
      </c>
      <c r="F73" s="13" t="s">
        <v>40</v>
      </c>
      <c r="G73" s="13" t="s">
        <v>40</v>
      </c>
      <c r="H73" s="13" t="s">
        <v>40</v>
      </c>
      <c r="I73" s="13" t="s">
        <v>40</v>
      </c>
      <c r="J73" s="13" t="s">
        <v>40</v>
      </c>
      <c r="K73" s="13" t="s">
        <v>40</v>
      </c>
      <c r="L73" s="13" t="s">
        <v>40</v>
      </c>
      <c r="M73" s="13" t="s">
        <v>40</v>
      </c>
      <c r="N73" s="13" t="s">
        <v>40</v>
      </c>
      <c r="O73" s="13" t="s">
        <v>40</v>
      </c>
      <c r="P73" s="13" t="s">
        <v>40</v>
      </c>
      <c r="Q73" s="13" t="s">
        <v>40</v>
      </c>
      <c r="R73" s="13" t="s">
        <v>40</v>
      </c>
      <c r="S73" s="13" t="s">
        <v>40</v>
      </c>
      <c r="T73" s="13" t="s">
        <v>40</v>
      </c>
      <c r="U73" s="13" t="s">
        <v>40</v>
      </c>
      <c r="V73" s="13" t="s">
        <v>40</v>
      </c>
      <c r="W73" s="13" t="s">
        <v>40</v>
      </c>
      <c r="X73" s="13" t="s">
        <v>40</v>
      </c>
      <c r="Y73" s="13" t="s">
        <v>40</v>
      </c>
      <c r="Z73" s="13" t="s">
        <v>40</v>
      </c>
      <c r="AA73" s="13" t="s">
        <v>40</v>
      </c>
      <c r="AB73" s="13" t="s">
        <v>40</v>
      </c>
      <c r="AC73" s="13" t="s">
        <v>40</v>
      </c>
      <c r="AD73" s="13" t="s">
        <v>40</v>
      </c>
      <c r="AE73" s="13" t="s">
        <v>40</v>
      </c>
      <c r="AF73" s="13" t="s">
        <v>40</v>
      </c>
      <c r="AG73" s="13" t="s">
        <v>40</v>
      </c>
      <c r="AH73" s="13">
        <v>1.2311555647720203</v>
      </c>
      <c r="AI73" s="13">
        <v>1.2938693708100206</v>
      </c>
      <c r="AJ73" s="13">
        <v>1.3356671553007036</v>
      </c>
      <c r="AK73" s="13">
        <v>1.310663371150476</v>
      </c>
      <c r="AL73" s="13">
        <v>1.2867321062183827</v>
      </c>
      <c r="AM73" s="13">
        <v>1.3017472649887907</v>
      </c>
      <c r="AN73" s="13">
        <v>1.237533988326486</v>
      </c>
      <c r="AO73" s="13">
        <v>1.2975710036450125</v>
      </c>
      <c r="AP73" s="13">
        <v>1.2629774949193353</v>
      </c>
      <c r="AQ73" s="13">
        <v>1.1946494212849057</v>
      </c>
      <c r="AR73" s="13">
        <v>1.1781793935699316</v>
      </c>
      <c r="AS73" s="13">
        <v>1.1512426891084528</v>
      </c>
      <c r="AT73" s="13">
        <v>1.0695837900890066</v>
      </c>
      <c r="AU73" s="13">
        <v>1.1125965301943819</v>
      </c>
      <c r="AV73" s="13">
        <v>1.1647244524861406</v>
      </c>
      <c r="AW73" s="13">
        <v>1.4430516807200238</v>
      </c>
      <c r="AX73" s="13">
        <v>1.4462242187495151</v>
      </c>
      <c r="AY73" s="13">
        <v>1.5407436879076739</v>
      </c>
      <c r="AZ73" s="13">
        <v>1.5154302782058859</v>
      </c>
      <c r="BA73" s="13">
        <v>1.4681822631338459</v>
      </c>
      <c r="BB73" s="13">
        <v>1.4104060519335093</v>
      </c>
      <c r="BC73" s="13">
        <v>1.4260240474935515</v>
      </c>
      <c r="BD73" s="13">
        <v>1.4520357062122617</v>
      </c>
      <c r="BE73" s="13">
        <v>1.4271623614345954</v>
      </c>
      <c r="BF73" s="13">
        <v>1.43721046429516</v>
      </c>
      <c r="BG73" s="13">
        <v>1.2425358043956372</v>
      </c>
      <c r="BH73" s="13">
        <v>1.3542783834751717</v>
      </c>
      <c r="BI73" s="14">
        <v>1.4951864383458779</v>
      </c>
    </row>
    <row r="74" spans="1:61" ht="13" x14ac:dyDescent="0.3">
      <c r="A74" s="16" t="s">
        <v>62</v>
      </c>
      <c r="B74" s="21" t="s">
        <v>27</v>
      </c>
      <c r="C74" s="3" t="s">
        <v>32</v>
      </c>
      <c r="D74" s="12" t="s">
        <v>40</v>
      </c>
      <c r="E74" s="13" t="s">
        <v>40</v>
      </c>
      <c r="F74" s="13" t="s">
        <v>40</v>
      </c>
      <c r="G74" s="13" t="s">
        <v>40</v>
      </c>
      <c r="H74" s="13" t="s">
        <v>40</v>
      </c>
      <c r="I74" s="13" t="s">
        <v>40</v>
      </c>
      <c r="J74" s="13" t="s">
        <v>40</v>
      </c>
      <c r="K74" s="13" t="s">
        <v>40</v>
      </c>
      <c r="L74" s="13" t="s">
        <v>40</v>
      </c>
      <c r="M74" s="13" t="s">
        <v>40</v>
      </c>
      <c r="N74" s="13" t="s">
        <v>40</v>
      </c>
      <c r="O74" s="13" t="s">
        <v>40</v>
      </c>
      <c r="P74" s="13" t="s">
        <v>40</v>
      </c>
      <c r="Q74" s="13" t="s">
        <v>40</v>
      </c>
      <c r="R74" s="13" t="s">
        <v>40</v>
      </c>
      <c r="S74" s="13" t="s">
        <v>40</v>
      </c>
      <c r="T74" s="13" t="s">
        <v>40</v>
      </c>
      <c r="U74" s="13" t="s">
        <v>40</v>
      </c>
      <c r="V74" s="13" t="s">
        <v>40</v>
      </c>
      <c r="W74" s="13" t="s">
        <v>40</v>
      </c>
      <c r="X74" s="13" t="s">
        <v>40</v>
      </c>
      <c r="Y74" s="13" t="s">
        <v>40</v>
      </c>
      <c r="Z74" s="13" t="s">
        <v>40</v>
      </c>
      <c r="AA74" s="13" t="s">
        <v>40</v>
      </c>
      <c r="AB74" s="13" t="s">
        <v>40</v>
      </c>
      <c r="AC74" s="13" t="s">
        <v>40</v>
      </c>
      <c r="AD74" s="13" t="s">
        <v>40</v>
      </c>
      <c r="AE74" s="13" t="s">
        <v>40</v>
      </c>
      <c r="AF74" s="13" t="s">
        <v>40</v>
      </c>
      <c r="AG74" s="13" t="s">
        <v>40</v>
      </c>
      <c r="AH74" s="13">
        <v>0.78595187021806912</v>
      </c>
      <c r="AI74" s="13">
        <v>0.58871266120608412</v>
      </c>
      <c r="AJ74" s="13">
        <v>0.57869924586148191</v>
      </c>
      <c r="AK74" s="13">
        <v>0.62069126769581628</v>
      </c>
      <c r="AL74" s="13">
        <v>0.60514702302915957</v>
      </c>
      <c r="AM74" s="13">
        <v>0.55784431914128407</v>
      </c>
      <c r="AN74" s="13">
        <v>0.52839329351362996</v>
      </c>
      <c r="AO74" s="13">
        <v>0.5408564048925224</v>
      </c>
      <c r="AP74" s="13">
        <v>0.50182857057384955</v>
      </c>
      <c r="AQ74" s="13">
        <v>0.50474903919659031</v>
      </c>
      <c r="AR74" s="13">
        <v>0.49862135078508063</v>
      </c>
      <c r="AS74" s="13">
        <v>0.50058625873286433</v>
      </c>
      <c r="AT74" s="13">
        <v>0.5242022836921767</v>
      </c>
      <c r="AU74" s="13">
        <v>0.55040778123566403</v>
      </c>
      <c r="AV74" s="13">
        <v>0.6033724141349246</v>
      </c>
      <c r="AW74" s="13">
        <v>0.56445876747561552</v>
      </c>
      <c r="AX74" s="13">
        <v>0.54824241865904344</v>
      </c>
      <c r="AY74" s="13">
        <v>0.58083374712929048</v>
      </c>
      <c r="AZ74" s="13">
        <v>0.57403076585442803</v>
      </c>
      <c r="BA74" s="13">
        <v>0.55132247668040535</v>
      </c>
      <c r="BB74" s="13">
        <v>0.53659613465270128</v>
      </c>
      <c r="BC74" s="13">
        <v>0.49550438793273627</v>
      </c>
      <c r="BD74" s="13">
        <v>0.48370225343486234</v>
      </c>
      <c r="BE74" s="13">
        <v>0.47779681839816796</v>
      </c>
      <c r="BF74" s="13">
        <v>0.50324645346937369</v>
      </c>
      <c r="BG74" s="13">
        <v>0.51849402596938365</v>
      </c>
      <c r="BH74" s="13">
        <v>0.53277045545656099</v>
      </c>
      <c r="BI74" s="14">
        <v>0.55266838337256208</v>
      </c>
    </row>
    <row r="75" spans="1:61" ht="13" x14ac:dyDescent="0.3">
      <c r="A75" s="16" t="s">
        <v>62</v>
      </c>
      <c r="B75" s="26" t="s">
        <v>27</v>
      </c>
      <c r="C75" s="3" t="s">
        <v>33</v>
      </c>
      <c r="D75" s="12" t="s">
        <v>40</v>
      </c>
      <c r="E75" s="13" t="s">
        <v>40</v>
      </c>
      <c r="F75" s="13" t="s">
        <v>40</v>
      </c>
      <c r="G75" s="13" t="s">
        <v>40</v>
      </c>
      <c r="H75" s="13" t="s">
        <v>40</v>
      </c>
      <c r="I75" s="13" t="s">
        <v>40</v>
      </c>
      <c r="J75" s="13" t="s">
        <v>40</v>
      </c>
      <c r="K75" s="13" t="s">
        <v>40</v>
      </c>
      <c r="L75" s="13" t="s">
        <v>40</v>
      </c>
      <c r="M75" s="13" t="s">
        <v>40</v>
      </c>
      <c r="N75" s="13" t="s">
        <v>40</v>
      </c>
      <c r="O75" s="13" t="s">
        <v>40</v>
      </c>
      <c r="P75" s="13" t="s">
        <v>40</v>
      </c>
      <c r="Q75" s="13" t="s">
        <v>40</v>
      </c>
      <c r="R75" s="13" t="s">
        <v>40</v>
      </c>
      <c r="S75" s="13" t="s">
        <v>40</v>
      </c>
      <c r="T75" s="13" t="s">
        <v>40</v>
      </c>
      <c r="U75" s="13" t="s">
        <v>40</v>
      </c>
      <c r="V75" s="13" t="s">
        <v>40</v>
      </c>
      <c r="W75" s="13" t="s">
        <v>40</v>
      </c>
      <c r="X75" s="13" t="s">
        <v>40</v>
      </c>
      <c r="Y75" s="13" t="s">
        <v>40</v>
      </c>
      <c r="Z75" s="13" t="s">
        <v>40</v>
      </c>
      <c r="AA75" s="13" t="s">
        <v>40</v>
      </c>
      <c r="AB75" s="13" t="s">
        <v>40</v>
      </c>
      <c r="AC75" s="13" t="s">
        <v>40</v>
      </c>
      <c r="AD75" s="13" t="s">
        <v>40</v>
      </c>
      <c r="AE75" s="13" t="s">
        <v>40</v>
      </c>
      <c r="AF75" s="13" t="s">
        <v>40</v>
      </c>
      <c r="AG75" s="13" t="s">
        <v>40</v>
      </c>
      <c r="AH75" s="13">
        <v>0.50457241612894821</v>
      </c>
      <c r="AI75" s="13">
        <v>0.63552349433670685</v>
      </c>
      <c r="AJ75" s="13">
        <v>0.67806989839543352</v>
      </c>
      <c r="AK75" s="13">
        <v>0.66511628743527351</v>
      </c>
      <c r="AL75" s="13">
        <v>0.65869540037903529</v>
      </c>
      <c r="AM75" s="13">
        <v>0.68040336435384063</v>
      </c>
      <c r="AN75" s="13">
        <v>0.67432913024809094</v>
      </c>
      <c r="AO75" s="13">
        <v>0.67600379960296286</v>
      </c>
      <c r="AP75" s="13">
        <v>0.7281874091635443</v>
      </c>
      <c r="AQ75" s="13">
        <v>0.72291511768750938</v>
      </c>
      <c r="AR75" s="13">
        <v>0.73736435914108589</v>
      </c>
      <c r="AS75" s="13">
        <v>0.78589552142160524</v>
      </c>
      <c r="AT75" s="13">
        <v>0.79476429957444583</v>
      </c>
      <c r="AU75" s="13">
        <v>0.87026977822360785</v>
      </c>
      <c r="AV75" s="13">
        <v>0.98202320533646059</v>
      </c>
      <c r="AW75" s="13">
        <v>1.0318735090318065</v>
      </c>
      <c r="AX75" s="13">
        <v>1.0119735316983201</v>
      </c>
      <c r="AY75" s="13">
        <v>1.0907726087766123</v>
      </c>
      <c r="AZ75" s="13">
        <v>1.111615133876829</v>
      </c>
      <c r="BA75" s="13">
        <v>1.1113607487061887</v>
      </c>
      <c r="BB75" s="13">
        <v>1.0714298965208906</v>
      </c>
      <c r="BC75" s="13">
        <v>1.0861255182067802</v>
      </c>
      <c r="BD75" s="13">
        <v>1.0452545049772384</v>
      </c>
      <c r="BE75" s="13">
        <v>1.022461932834327</v>
      </c>
      <c r="BF75" s="13">
        <v>1.0458341261793334</v>
      </c>
      <c r="BG75" s="13">
        <v>1.0794362874326413</v>
      </c>
      <c r="BH75" s="13">
        <v>1.0681589475492723</v>
      </c>
      <c r="BI75" s="14">
        <v>1.040867453915211</v>
      </c>
    </row>
    <row r="76" spans="1:61" ht="13" x14ac:dyDescent="0.3">
      <c r="A76" s="16" t="s">
        <v>62</v>
      </c>
      <c r="B76" s="26" t="s">
        <v>27</v>
      </c>
      <c r="C76" s="3" t="s">
        <v>34</v>
      </c>
      <c r="D76" s="12" t="s">
        <v>40</v>
      </c>
      <c r="E76" s="13" t="s">
        <v>40</v>
      </c>
      <c r="F76" s="13" t="s">
        <v>40</v>
      </c>
      <c r="G76" s="13" t="s">
        <v>40</v>
      </c>
      <c r="H76" s="13" t="s">
        <v>40</v>
      </c>
      <c r="I76" s="13" t="s">
        <v>40</v>
      </c>
      <c r="J76" s="13" t="s">
        <v>40</v>
      </c>
      <c r="K76" s="13" t="s">
        <v>40</v>
      </c>
      <c r="L76" s="13" t="s">
        <v>40</v>
      </c>
      <c r="M76" s="13" t="s">
        <v>40</v>
      </c>
      <c r="N76" s="13" t="s">
        <v>40</v>
      </c>
      <c r="O76" s="13" t="s">
        <v>40</v>
      </c>
      <c r="P76" s="13" t="s">
        <v>40</v>
      </c>
      <c r="Q76" s="13" t="s">
        <v>40</v>
      </c>
      <c r="R76" s="13" t="s">
        <v>40</v>
      </c>
      <c r="S76" s="13" t="s">
        <v>40</v>
      </c>
      <c r="T76" s="13" t="s">
        <v>40</v>
      </c>
      <c r="U76" s="13" t="s">
        <v>40</v>
      </c>
      <c r="V76" s="13" t="s">
        <v>40</v>
      </c>
      <c r="W76" s="13" t="s">
        <v>40</v>
      </c>
      <c r="X76" s="13" t="s">
        <v>40</v>
      </c>
      <c r="Y76" s="13" t="s">
        <v>40</v>
      </c>
      <c r="Z76" s="13" t="s">
        <v>40</v>
      </c>
      <c r="AA76" s="13" t="s">
        <v>40</v>
      </c>
      <c r="AB76" s="13" t="s">
        <v>40</v>
      </c>
      <c r="AC76" s="13" t="s">
        <v>40</v>
      </c>
      <c r="AD76" s="13" t="s">
        <v>40</v>
      </c>
      <c r="AE76" s="13" t="s">
        <v>40</v>
      </c>
      <c r="AF76" s="13" t="s">
        <v>40</v>
      </c>
      <c r="AG76" s="13" t="s">
        <v>40</v>
      </c>
      <c r="AH76" s="13">
        <v>0.57773975874317185</v>
      </c>
      <c r="AI76" s="13">
        <v>0.52902373861157836</v>
      </c>
      <c r="AJ76" s="13">
        <v>0.57869924586148191</v>
      </c>
      <c r="AK76" s="13">
        <v>0.51709284109692033</v>
      </c>
      <c r="AL76" s="13">
        <v>0.52709061090473253</v>
      </c>
      <c r="AM76" s="13">
        <v>0.50520875942153365</v>
      </c>
      <c r="AN76" s="13">
        <v>0.47760819294914497</v>
      </c>
      <c r="AO76" s="13">
        <v>0.50763656157277948</v>
      </c>
      <c r="AP76" s="13">
        <v>0.49459904819598488</v>
      </c>
      <c r="AQ76" s="13">
        <v>0.4897392129964151</v>
      </c>
      <c r="AR76" s="13">
        <v>0.51425718466566817</v>
      </c>
      <c r="AS76" s="13">
        <v>0.52987429058708557</v>
      </c>
      <c r="AT76" s="13">
        <v>0.54307654115750337</v>
      </c>
      <c r="AU76" s="13">
        <v>0.53499600285162963</v>
      </c>
      <c r="AV76" s="13">
        <v>0.59467532261066114</v>
      </c>
      <c r="AW76" s="13">
        <v>0.62188347445579373</v>
      </c>
      <c r="AX76" s="13">
        <v>0.64629057412224333</v>
      </c>
      <c r="AY76" s="13">
        <v>0.70060828005710385</v>
      </c>
      <c r="AZ76" s="13">
        <v>0.70149518407880262</v>
      </c>
      <c r="BA76" s="13">
        <v>0.71343627010443456</v>
      </c>
      <c r="BB76" s="13">
        <v>0.6691451193404645</v>
      </c>
      <c r="BC76" s="13">
        <v>0.66572746361335944</v>
      </c>
      <c r="BD76" s="13">
        <v>0.65196147586391995</v>
      </c>
      <c r="BE76" s="13">
        <v>0.65481090393476304</v>
      </c>
      <c r="BF76" s="13">
        <v>0.6436705196975061</v>
      </c>
      <c r="BG76" s="13">
        <v>0.61188014405590663</v>
      </c>
      <c r="BH76" s="13">
        <v>0.65360920894386765</v>
      </c>
      <c r="BI76" s="14">
        <v>0.64625286973856499</v>
      </c>
    </row>
    <row r="77" spans="1:61" ht="13" x14ac:dyDescent="0.3">
      <c r="A77" s="16" t="s">
        <v>86</v>
      </c>
      <c r="B77" s="21" t="s">
        <v>28</v>
      </c>
      <c r="C77" s="3" t="s">
        <v>32</v>
      </c>
      <c r="D77" s="12" t="s">
        <v>40</v>
      </c>
      <c r="E77" s="13" t="s">
        <v>40</v>
      </c>
      <c r="F77" s="13" t="s">
        <v>40</v>
      </c>
      <c r="G77" s="13" t="s">
        <v>40</v>
      </c>
      <c r="H77" s="13" t="s">
        <v>40</v>
      </c>
      <c r="I77" s="13" t="s">
        <v>40</v>
      </c>
      <c r="J77" s="13" t="s">
        <v>40</v>
      </c>
      <c r="K77" s="13" t="s">
        <v>40</v>
      </c>
      <c r="L77" s="13" t="s">
        <v>40</v>
      </c>
      <c r="M77" s="13" t="s">
        <v>40</v>
      </c>
      <c r="N77" s="13" t="s">
        <v>40</v>
      </c>
      <c r="O77" s="13" t="s">
        <v>40</v>
      </c>
      <c r="P77" s="13" t="s">
        <v>40</v>
      </c>
      <c r="Q77" s="13" t="s">
        <v>40</v>
      </c>
      <c r="R77" s="13" t="s">
        <v>40</v>
      </c>
      <c r="S77" s="13" t="s">
        <v>40</v>
      </c>
      <c r="T77" s="13" t="s">
        <v>40</v>
      </c>
      <c r="U77" s="13" t="s">
        <v>40</v>
      </c>
      <c r="V77" s="13" t="s">
        <v>40</v>
      </c>
      <c r="W77" s="13" t="s">
        <v>40</v>
      </c>
      <c r="X77" s="13" t="s">
        <v>40</v>
      </c>
      <c r="Y77" s="13" t="s">
        <v>40</v>
      </c>
      <c r="Z77" s="13" t="s">
        <v>40</v>
      </c>
      <c r="AA77" s="13" t="s">
        <v>40</v>
      </c>
      <c r="AB77" s="13" t="s">
        <v>40</v>
      </c>
      <c r="AC77" s="13" t="s">
        <v>40</v>
      </c>
      <c r="AD77" s="13" t="s">
        <v>40</v>
      </c>
      <c r="AE77" s="13" t="s">
        <v>40</v>
      </c>
      <c r="AF77" s="13" t="s">
        <v>40</v>
      </c>
      <c r="AG77" s="13" t="s">
        <v>40</v>
      </c>
      <c r="AH77" s="13">
        <v>1.5355262529939326</v>
      </c>
      <c r="AI77" s="13">
        <v>1.5825220784345395</v>
      </c>
      <c r="AJ77" s="13">
        <v>1.4547673021962428</v>
      </c>
      <c r="AK77" s="13">
        <v>1.5457718756749601</v>
      </c>
      <c r="AL77" s="13">
        <v>1.3189701540388272</v>
      </c>
      <c r="AM77" s="13">
        <v>1.4155673792880927</v>
      </c>
      <c r="AN77" s="13">
        <v>1.4747191291716244</v>
      </c>
      <c r="AO77" s="13">
        <v>1.4617432079607873</v>
      </c>
      <c r="AP77" s="13">
        <v>1.5163020782666945</v>
      </c>
      <c r="AQ77" s="13">
        <v>1.5200018090632657</v>
      </c>
      <c r="AR77" s="13">
        <v>1.5644718593967761</v>
      </c>
      <c r="AS77" s="13">
        <v>1.4998712226924835</v>
      </c>
      <c r="AT77" s="13">
        <v>1.5456838252700527</v>
      </c>
      <c r="AU77" s="13">
        <v>1.6331438495328452</v>
      </c>
      <c r="AV77" s="13">
        <v>1.6457124112622925</v>
      </c>
      <c r="AW77" s="13">
        <v>1.6593439465902688</v>
      </c>
      <c r="AX77" s="13">
        <v>1.632552331671542</v>
      </c>
      <c r="AY77" s="13">
        <v>1.6325299498862702</v>
      </c>
      <c r="AZ77" s="13">
        <v>1.5550383488403789</v>
      </c>
      <c r="BA77" s="13">
        <v>1.5075900449066177</v>
      </c>
      <c r="BB77" s="13">
        <v>1.4261102648299366</v>
      </c>
      <c r="BC77" s="13">
        <v>1.3927195528185419</v>
      </c>
      <c r="BD77" s="13">
        <v>1.419646822313233</v>
      </c>
      <c r="BE77" s="13">
        <v>1.4517099786136172</v>
      </c>
      <c r="BF77" s="13">
        <v>1.4287612590177596</v>
      </c>
      <c r="BG77" s="13">
        <v>1.464809831740874</v>
      </c>
      <c r="BH77" s="13">
        <v>1.3953557038857514</v>
      </c>
      <c r="BI77" s="14">
        <v>1.4169763129375053</v>
      </c>
    </row>
    <row r="78" spans="1:61" ht="13" x14ac:dyDescent="0.3">
      <c r="A78" s="16" t="s">
        <v>86</v>
      </c>
      <c r="B78" s="26" t="s">
        <v>28</v>
      </c>
      <c r="C78" s="3" t="s">
        <v>34</v>
      </c>
      <c r="D78" s="12" t="s">
        <v>40</v>
      </c>
      <c r="E78" s="13" t="s">
        <v>40</v>
      </c>
      <c r="F78" s="13" t="s">
        <v>40</v>
      </c>
      <c r="G78" s="13" t="s">
        <v>40</v>
      </c>
      <c r="H78" s="13" t="s">
        <v>40</v>
      </c>
      <c r="I78" s="13" t="s">
        <v>40</v>
      </c>
      <c r="J78" s="13" t="s">
        <v>40</v>
      </c>
      <c r="K78" s="13" t="s">
        <v>40</v>
      </c>
      <c r="L78" s="13" t="s">
        <v>40</v>
      </c>
      <c r="M78" s="13" t="s">
        <v>40</v>
      </c>
      <c r="N78" s="13" t="s">
        <v>40</v>
      </c>
      <c r="O78" s="13" t="s">
        <v>40</v>
      </c>
      <c r="P78" s="13" t="s">
        <v>40</v>
      </c>
      <c r="Q78" s="13" t="s">
        <v>40</v>
      </c>
      <c r="R78" s="13" t="s">
        <v>40</v>
      </c>
      <c r="S78" s="13" t="s">
        <v>40</v>
      </c>
      <c r="T78" s="13" t="s">
        <v>40</v>
      </c>
      <c r="U78" s="13" t="s">
        <v>40</v>
      </c>
      <c r="V78" s="13" t="s">
        <v>40</v>
      </c>
      <c r="W78" s="13" t="s">
        <v>40</v>
      </c>
      <c r="X78" s="13" t="s">
        <v>40</v>
      </c>
      <c r="Y78" s="13" t="s">
        <v>40</v>
      </c>
      <c r="Z78" s="13" t="s">
        <v>40</v>
      </c>
      <c r="AA78" s="13" t="s">
        <v>40</v>
      </c>
      <c r="AB78" s="13" t="s">
        <v>40</v>
      </c>
      <c r="AC78" s="13" t="s">
        <v>40</v>
      </c>
      <c r="AD78" s="13" t="s">
        <v>40</v>
      </c>
      <c r="AE78" s="13" t="s">
        <v>40</v>
      </c>
      <c r="AF78" s="13" t="s">
        <v>40</v>
      </c>
      <c r="AG78" s="13" t="s">
        <v>40</v>
      </c>
      <c r="AH78" s="13">
        <v>3.6919444527481771</v>
      </c>
      <c r="AI78" s="13">
        <v>3.4709067619965714</v>
      </c>
      <c r="AJ78" s="13">
        <v>3.3284829692629545</v>
      </c>
      <c r="AK78" s="13">
        <v>3.2211825417285018</v>
      </c>
      <c r="AL78" s="13">
        <v>2.9775305211672012</v>
      </c>
      <c r="AM78" s="13">
        <v>2.793180327977772</v>
      </c>
      <c r="AN78" s="13">
        <v>2.8937613505604238</v>
      </c>
      <c r="AO78" s="13">
        <v>2.8301189684474988</v>
      </c>
      <c r="AP78" s="13">
        <v>2.7825996254555583</v>
      </c>
      <c r="AQ78" s="13">
        <v>2.8104433830331068</v>
      </c>
      <c r="AR78" s="13">
        <v>2.743591536922334</v>
      </c>
      <c r="AS78" s="13">
        <v>2.668445203013261</v>
      </c>
      <c r="AT78" s="13">
        <v>2.6036072883053771</v>
      </c>
      <c r="AU78" s="13">
        <v>2.6478693109801648</v>
      </c>
      <c r="AV78" s="13">
        <v>2.7504162467784461</v>
      </c>
      <c r="AW78" s="13">
        <v>2.6055936608125014</v>
      </c>
      <c r="AX78" s="13">
        <v>2.5199408246723025</v>
      </c>
      <c r="AY78" s="13">
        <v>2.5476304845787676</v>
      </c>
      <c r="AZ78" s="13">
        <v>2.5995174578194149</v>
      </c>
      <c r="BA78" s="13">
        <v>2.5428215782184118</v>
      </c>
      <c r="BB78" s="13">
        <v>2.4004628597314381</v>
      </c>
      <c r="BC78" s="13">
        <v>2.3759969069299851</v>
      </c>
      <c r="BD78" s="13">
        <v>2.3271743233759143</v>
      </c>
      <c r="BE78" s="13">
        <v>2.3192192044166218</v>
      </c>
      <c r="BF78" s="13">
        <v>2.2748250907642737</v>
      </c>
      <c r="BG78" s="13">
        <v>2.2158014884476409</v>
      </c>
      <c r="BH78" s="13">
        <v>2.117885202343619</v>
      </c>
      <c r="BI78" s="14">
        <v>2.0706170613285084</v>
      </c>
    </row>
    <row r="79" spans="1:61" ht="13" x14ac:dyDescent="0.3">
      <c r="A79" s="16" t="s">
        <v>55</v>
      </c>
      <c r="B79" s="21" t="s">
        <v>29</v>
      </c>
      <c r="C79" s="3" t="s">
        <v>32</v>
      </c>
      <c r="D79" s="12" t="s">
        <v>40</v>
      </c>
      <c r="E79" s="13" t="s">
        <v>40</v>
      </c>
      <c r="F79" s="13" t="s">
        <v>40</v>
      </c>
      <c r="G79" s="13" t="s">
        <v>40</v>
      </c>
      <c r="H79" s="13" t="s">
        <v>40</v>
      </c>
      <c r="I79" s="13" t="s">
        <v>40</v>
      </c>
      <c r="J79" s="13" t="s">
        <v>40</v>
      </c>
      <c r="K79" s="13" t="s">
        <v>40</v>
      </c>
      <c r="L79" s="13" t="s">
        <v>40</v>
      </c>
      <c r="M79" s="13" t="s">
        <v>40</v>
      </c>
      <c r="N79" s="13" t="s">
        <v>40</v>
      </c>
      <c r="O79" s="13" t="s">
        <v>40</v>
      </c>
      <c r="P79" s="13" t="s">
        <v>40</v>
      </c>
      <c r="Q79" s="13" t="s">
        <v>40</v>
      </c>
      <c r="R79" s="13" t="s">
        <v>40</v>
      </c>
      <c r="S79" s="13" t="s">
        <v>40</v>
      </c>
      <c r="T79" s="13" t="s">
        <v>40</v>
      </c>
      <c r="U79" s="13" t="s">
        <v>40</v>
      </c>
      <c r="V79" s="13" t="s">
        <v>40</v>
      </c>
      <c r="W79" s="13" t="s">
        <v>40</v>
      </c>
      <c r="X79" s="13" t="s">
        <v>40</v>
      </c>
      <c r="Y79" s="13" t="s">
        <v>40</v>
      </c>
      <c r="Z79" s="13" t="s">
        <v>40</v>
      </c>
      <c r="AA79" s="13" t="s">
        <v>40</v>
      </c>
      <c r="AB79" s="13" t="s">
        <v>40</v>
      </c>
      <c r="AC79" s="13" t="s">
        <v>40</v>
      </c>
      <c r="AD79" s="13" t="s">
        <v>40</v>
      </c>
      <c r="AE79" s="13" t="s">
        <v>40</v>
      </c>
      <c r="AF79" s="13" t="s">
        <v>40</v>
      </c>
      <c r="AG79" s="13" t="s">
        <v>40</v>
      </c>
      <c r="AH79" s="13">
        <v>0.56852801377651374</v>
      </c>
      <c r="AI79" s="13">
        <v>0.50008505156906446</v>
      </c>
      <c r="AJ79" s="13">
        <v>0.49463553899525525</v>
      </c>
      <c r="AK79" s="13">
        <v>0.49141630271589731</v>
      </c>
      <c r="AL79" s="13">
        <v>0.47827120244167409</v>
      </c>
      <c r="AM79" s="13">
        <v>0.57336382536407227</v>
      </c>
      <c r="AN79" s="13">
        <v>0.64261016566977636</v>
      </c>
      <c r="AO79" s="13">
        <v>0.67727119646358214</v>
      </c>
      <c r="AP79" s="13">
        <v>0.67827230997295174</v>
      </c>
      <c r="AQ79" s="13">
        <v>0.69038362326488245</v>
      </c>
      <c r="AR79" s="13">
        <v>0.81309853138336452</v>
      </c>
      <c r="AS79" s="13">
        <v>0.84005218565160711</v>
      </c>
      <c r="AT79" s="13">
        <v>0.83107339549237158</v>
      </c>
      <c r="AU79" s="13">
        <v>0.83088148832322839</v>
      </c>
      <c r="AV79" s="13">
        <v>0.8305249553364763</v>
      </c>
      <c r="AW79" s="13">
        <v>0.83044440541052422</v>
      </c>
      <c r="AX79" s="13">
        <v>0.84365315951232966</v>
      </c>
      <c r="AY79" s="13">
        <v>0.85548011112059397</v>
      </c>
      <c r="AZ79" s="13">
        <v>0.86437505897866906</v>
      </c>
      <c r="BA79" s="13">
        <v>0.86892433050533546</v>
      </c>
      <c r="BB79" s="13">
        <v>0.87059796982598292</v>
      </c>
      <c r="BC79" s="13">
        <v>0.85864783223903818</v>
      </c>
      <c r="BD79" s="13">
        <v>0.88866039838201294</v>
      </c>
      <c r="BE79" s="13">
        <v>0.85612057147986076</v>
      </c>
      <c r="BF79" s="13">
        <v>0.85871444424083021</v>
      </c>
      <c r="BG79" s="13">
        <v>0.87380212429428816</v>
      </c>
      <c r="BH79" s="13">
        <v>0.88162027140801147</v>
      </c>
      <c r="BI79" s="14">
        <v>0.91520455789160549</v>
      </c>
    </row>
    <row r="80" spans="1:61" ht="13" x14ac:dyDescent="0.3">
      <c r="A80" s="16" t="s">
        <v>55</v>
      </c>
      <c r="B80" s="26" t="s">
        <v>29</v>
      </c>
      <c r="C80" s="3" t="s">
        <v>33</v>
      </c>
      <c r="D80" s="12" t="s">
        <v>40</v>
      </c>
      <c r="E80" s="13" t="s">
        <v>40</v>
      </c>
      <c r="F80" s="13" t="s">
        <v>40</v>
      </c>
      <c r="G80" s="13" t="s">
        <v>40</v>
      </c>
      <c r="H80" s="13" t="s">
        <v>40</v>
      </c>
      <c r="I80" s="13" t="s">
        <v>40</v>
      </c>
      <c r="J80" s="13" t="s">
        <v>40</v>
      </c>
      <c r="K80" s="13" t="s">
        <v>40</v>
      </c>
      <c r="L80" s="13" t="s">
        <v>40</v>
      </c>
      <c r="M80" s="13" t="s">
        <v>40</v>
      </c>
      <c r="N80" s="13" t="s">
        <v>40</v>
      </c>
      <c r="O80" s="13" t="s">
        <v>40</v>
      </c>
      <c r="P80" s="13" t="s">
        <v>40</v>
      </c>
      <c r="Q80" s="13" t="s">
        <v>40</v>
      </c>
      <c r="R80" s="13" t="s">
        <v>40</v>
      </c>
      <c r="S80" s="13" t="s">
        <v>40</v>
      </c>
      <c r="T80" s="13" t="s">
        <v>40</v>
      </c>
      <c r="U80" s="13" t="s">
        <v>40</v>
      </c>
      <c r="V80" s="13" t="s">
        <v>40</v>
      </c>
      <c r="W80" s="13" t="s">
        <v>40</v>
      </c>
      <c r="X80" s="13" t="s">
        <v>40</v>
      </c>
      <c r="Y80" s="13" t="s">
        <v>40</v>
      </c>
      <c r="Z80" s="13" t="s">
        <v>40</v>
      </c>
      <c r="AA80" s="13" t="s">
        <v>40</v>
      </c>
      <c r="AB80" s="13" t="s">
        <v>40</v>
      </c>
      <c r="AC80" s="13" t="s">
        <v>40</v>
      </c>
      <c r="AD80" s="13" t="s">
        <v>40</v>
      </c>
      <c r="AE80" s="13" t="s">
        <v>40</v>
      </c>
      <c r="AF80" s="13" t="s">
        <v>40</v>
      </c>
      <c r="AG80" s="13" t="s">
        <v>40</v>
      </c>
      <c r="AH80" s="13">
        <v>1.7006802517281538</v>
      </c>
      <c r="AI80" s="13">
        <v>1.7996971961461983</v>
      </c>
      <c r="AJ80" s="13">
        <v>1.8705917560483269</v>
      </c>
      <c r="AK80" s="13">
        <v>1.820889000755916</v>
      </c>
      <c r="AL80" s="13">
        <v>1.8987373441357653</v>
      </c>
      <c r="AM80" s="13">
        <v>1.8050068528857353</v>
      </c>
      <c r="AN80" s="13">
        <v>1.7764442043690303</v>
      </c>
      <c r="AO80" s="13">
        <v>1.7622633994862029</v>
      </c>
      <c r="AP80" s="13">
        <v>1.8271699931887087</v>
      </c>
      <c r="AQ80" s="13">
        <v>1.7670946579507483</v>
      </c>
      <c r="AR80" s="13">
        <v>1.7283630839815618</v>
      </c>
      <c r="AS80" s="13">
        <v>1.6943931414827793</v>
      </c>
      <c r="AT80" s="13">
        <v>1.6944646992504844</v>
      </c>
      <c r="AU80" s="13">
        <v>1.7942515465044149</v>
      </c>
      <c r="AV80" s="13">
        <v>1.9162025311812547</v>
      </c>
      <c r="AW80" s="13">
        <v>1.921252706163572</v>
      </c>
      <c r="AX80" s="13">
        <v>1.9169981560853242</v>
      </c>
      <c r="AY80" s="13">
        <v>2.0622948757596471</v>
      </c>
      <c r="AZ80" s="13">
        <v>2.1147942598010729</v>
      </c>
      <c r="BA80" s="13">
        <v>2.1366687813218328</v>
      </c>
      <c r="BB80" s="13">
        <v>2.2365759373837841</v>
      </c>
      <c r="BC80" s="13">
        <v>2.2987826756189209</v>
      </c>
      <c r="BD80" s="13">
        <v>2.317382775137014</v>
      </c>
      <c r="BE80" s="13">
        <v>2.2879008907799836</v>
      </c>
      <c r="BF80" s="13">
        <v>2.3008261412856537</v>
      </c>
      <c r="BG80" s="13">
        <v>2.3631708777956502</v>
      </c>
      <c r="BH80" s="13">
        <v>2.307588106153589</v>
      </c>
      <c r="BI80" s="14">
        <v>2.2602927750380619</v>
      </c>
    </row>
    <row r="81" spans="1:61" ht="13" x14ac:dyDescent="0.3">
      <c r="A81" s="16" t="s">
        <v>55</v>
      </c>
      <c r="B81" s="26" t="s">
        <v>29</v>
      </c>
      <c r="C81" s="3" t="s">
        <v>34</v>
      </c>
      <c r="D81" s="12" t="s">
        <v>40</v>
      </c>
      <c r="E81" s="13" t="s">
        <v>40</v>
      </c>
      <c r="F81" s="13" t="s">
        <v>40</v>
      </c>
      <c r="G81" s="13" t="s">
        <v>40</v>
      </c>
      <c r="H81" s="13" t="s">
        <v>40</v>
      </c>
      <c r="I81" s="13" t="s">
        <v>40</v>
      </c>
      <c r="J81" s="13" t="s">
        <v>40</v>
      </c>
      <c r="K81" s="13" t="s">
        <v>40</v>
      </c>
      <c r="L81" s="13" t="s">
        <v>40</v>
      </c>
      <c r="M81" s="13" t="s">
        <v>40</v>
      </c>
      <c r="N81" s="13" t="s">
        <v>40</v>
      </c>
      <c r="O81" s="13" t="s">
        <v>40</v>
      </c>
      <c r="P81" s="13" t="s">
        <v>40</v>
      </c>
      <c r="Q81" s="13" t="s">
        <v>40</v>
      </c>
      <c r="R81" s="13" t="s">
        <v>40</v>
      </c>
      <c r="S81" s="13" t="s">
        <v>40</v>
      </c>
      <c r="T81" s="13" t="s">
        <v>40</v>
      </c>
      <c r="U81" s="13" t="s">
        <v>40</v>
      </c>
      <c r="V81" s="13" t="s">
        <v>40</v>
      </c>
      <c r="W81" s="13" t="s">
        <v>40</v>
      </c>
      <c r="X81" s="13" t="s">
        <v>40</v>
      </c>
      <c r="Y81" s="13" t="s">
        <v>40</v>
      </c>
      <c r="Z81" s="13" t="s">
        <v>40</v>
      </c>
      <c r="AA81" s="13" t="s">
        <v>40</v>
      </c>
      <c r="AB81" s="13" t="s">
        <v>40</v>
      </c>
      <c r="AC81" s="13" t="s">
        <v>40</v>
      </c>
      <c r="AD81" s="13" t="s">
        <v>40</v>
      </c>
      <c r="AE81" s="13" t="s">
        <v>40</v>
      </c>
      <c r="AF81" s="13" t="s">
        <v>40</v>
      </c>
      <c r="AG81" s="13" t="s">
        <v>40</v>
      </c>
      <c r="AH81" s="13">
        <v>1.2390457435392672</v>
      </c>
      <c r="AI81" s="13">
        <v>1.3064061837136633</v>
      </c>
      <c r="AJ81" s="13">
        <v>1.318629188022471</v>
      </c>
      <c r="AK81" s="13">
        <v>1.3407420355031452</v>
      </c>
      <c r="AL81" s="13">
        <v>1.3763197497823449</v>
      </c>
      <c r="AM81" s="13">
        <v>1.3416018768696794</v>
      </c>
      <c r="AN81" s="13">
        <v>1.3381629398275174</v>
      </c>
      <c r="AO81" s="13">
        <v>1.3510636969622107</v>
      </c>
      <c r="AP81" s="13">
        <v>1.3967019993840566</v>
      </c>
      <c r="AQ81" s="13">
        <v>1.3782944516535551</v>
      </c>
      <c r="AR81" s="13">
        <v>1.358933070562012</v>
      </c>
      <c r="AS81" s="13">
        <v>1.3092591346345137</v>
      </c>
      <c r="AT81" s="13">
        <v>1.2442598388003852</v>
      </c>
      <c r="AU81" s="13">
        <v>1.2747121752876285</v>
      </c>
      <c r="AV81" s="13">
        <v>1.3508195987976725</v>
      </c>
      <c r="AW81" s="13">
        <v>1.3404075614911661</v>
      </c>
      <c r="AX81" s="13">
        <v>1.3285882101280273</v>
      </c>
      <c r="AY81" s="13">
        <v>1.3622403617528713</v>
      </c>
      <c r="AZ81" s="13">
        <v>1.394710854138471</v>
      </c>
      <c r="BA81" s="13">
        <v>1.4034348156380672</v>
      </c>
      <c r="BB81" s="13">
        <v>1.4296495149353228</v>
      </c>
      <c r="BC81" s="13">
        <v>1.4515238217795363</v>
      </c>
      <c r="BD81" s="13">
        <v>1.4692200133140711</v>
      </c>
      <c r="BE81" s="13">
        <v>1.4273491642867013</v>
      </c>
      <c r="BF81" s="13">
        <v>1.4420168413733769</v>
      </c>
      <c r="BG81" s="13">
        <v>1.4544616284817069</v>
      </c>
      <c r="BH81" s="13">
        <v>1.3904197043211604</v>
      </c>
      <c r="BI81" s="14">
        <v>1.3216679605754851</v>
      </c>
    </row>
    <row r="82" spans="1:61" ht="13" x14ac:dyDescent="0.3">
      <c r="A82" s="16" t="s">
        <v>87</v>
      </c>
      <c r="B82" s="21" t="s">
        <v>50</v>
      </c>
      <c r="C82" s="3" t="s">
        <v>32</v>
      </c>
      <c r="D82" s="12" t="s">
        <v>40</v>
      </c>
      <c r="E82" s="13" t="s">
        <v>40</v>
      </c>
      <c r="F82" s="13" t="s">
        <v>40</v>
      </c>
      <c r="G82" s="13" t="s">
        <v>40</v>
      </c>
      <c r="H82" s="13" t="s">
        <v>40</v>
      </c>
      <c r="I82" s="13" t="s">
        <v>40</v>
      </c>
      <c r="J82" s="13" t="s">
        <v>40</v>
      </c>
      <c r="K82" s="13" t="s">
        <v>40</v>
      </c>
      <c r="L82" s="13" t="s">
        <v>40</v>
      </c>
      <c r="M82" s="13" t="s">
        <v>40</v>
      </c>
      <c r="N82" s="13" t="s">
        <v>40</v>
      </c>
      <c r="O82" s="13" t="s">
        <v>40</v>
      </c>
      <c r="P82" s="13" t="s">
        <v>40</v>
      </c>
      <c r="Q82" s="13" t="s">
        <v>40</v>
      </c>
      <c r="R82" s="13" t="s">
        <v>40</v>
      </c>
      <c r="S82" s="13" t="s">
        <v>40</v>
      </c>
      <c r="T82" s="13" t="s">
        <v>40</v>
      </c>
      <c r="U82" s="13" t="s">
        <v>40</v>
      </c>
      <c r="V82" s="13" t="s">
        <v>40</v>
      </c>
      <c r="W82" s="13" t="s">
        <v>40</v>
      </c>
      <c r="X82" s="13" t="s">
        <v>40</v>
      </c>
      <c r="Y82" s="13" t="s">
        <v>40</v>
      </c>
      <c r="Z82" s="13" t="s">
        <v>40</v>
      </c>
      <c r="AA82" s="13" t="s">
        <v>40</v>
      </c>
      <c r="AB82" s="13" t="s">
        <v>40</v>
      </c>
      <c r="AC82" s="13" t="s">
        <v>40</v>
      </c>
      <c r="AD82" s="13" t="s">
        <v>40</v>
      </c>
      <c r="AE82" s="13" t="s">
        <v>40</v>
      </c>
      <c r="AF82" s="13" t="s">
        <v>40</v>
      </c>
      <c r="AG82" s="13" t="s">
        <v>40</v>
      </c>
      <c r="AH82" s="13" t="s">
        <v>40</v>
      </c>
      <c r="AI82" s="13" t="s">
        <v>40</v>
      </c>
      <c r="AJ82" s="13" t="s">
        <v>40</v>
      </c>
      <c r="AK82" s="13" t="s">
        <v>40</v>
      </c>
      <c r="AL82" s="13" t="s">
        <v>40</v>
      </c>
      <c r="AM82" s="13" t="s">
        <v>40</v>
      </c>
      <c r="AN82" s="13" t="s">
        <v>40</v>
      </c>
      <c r="AO82" s="13" t="s">
        <v>40</v>
      </c>
      <c r="AP82" s="13" t="s">
        <v>40</v>
      </c>
      <c r="AQ82" s="13" t="s">
        <v>40</v>
      </c>
      <c r="AR82" s="13" t="s">
        <v>40</v>
      </c>
      <c r="AS82" s="13" t="s">
        <v>40</v>
      </c>
      <c r="AT82" s="13" t="s">
        <v>40</v>
      </c>
      <c r="AU82" s="13" t="s">
        <v>40</v>
      </c>
      <c r="AV82" s="13">
        <v>3.1528103726508689</v>
      </c>
      <c r="AW82" s="13">
        <v>3.1091665159748345</v>
      </c>
      <c r="AX82" s="13">
        <v>3.035447416983116</v>
      </c>
      <c r="AY82" s="13">
        <v>2.9334571396156752</v>
      </c>
      <c r="AZ82" s="13">
        <v>2.737571143602179</v>
      </c>
      <c r="BA82" s="13">
        <v>2.7860137482222305</v>
      </c>
      <c r="BB82" s="13">
        <v>2.7967128654983209</v>
      </c>
      <c r="BC82" s="13">
        <v>2.8119575092393387</v>
      </c>
      <c r="BD82" s="13">
        <v>2.6371338824232451</v>
      </c>
      <c r="BE82" s="13">
        <v>2.7610762256057746</v>
      </c>
      <c r="BF82" s="13">
        <v>2.8423208062069572</v>
      </c>
      <c r="BG82" s="13">
        <v>2.7275508916618127</v>
      </c>
      <c r="BH82" s="13" t="s">
        <v>40</v>
      </c>
      <c r="BI82" s="14" t="s">
        <v>40</v>
      </c>
    </row>
    <row r="83" spans="1:61" ht="13" x14ac:dyDescent="0.3">
      <c r="A83" s="16" t="s">
        <v>87</v>
      </c>
      <c r="B83" s="26" t="s">
        <v>50</v>
      </c>
      <c r="C83" s="3" t="s">
        <v>34</v>
      </c>
      <c r="D83" s="12" t="s">
        <v>40</v>
      </c>
      <c r="E83" s="13" t="s">
        <v>40</v>
      </c>
      <c r="F83" s="13" t="s">
        <v>40</v>
      </c>
      <c r="G83" s="13" t="s">
        <v>40</v>
      </c>
      <c r="H83" s="13" t="s">
        <v>40</v>
      </c>
      <c r="I83" s="13" t="s">
        <v>40</v>
      </c>
      <c r="J83" s="13" t="s">
        <v>40</v>
      </c>
      <c r="K83" s="13" t="s">
        <v>40</v>
      </c>
      <c r="L83" s="13" t="s">
        <v>40</v>
      </c>
      <c r="M83" s="13" t="s">
        <v>40</v>
      </c>
      <c r="N83" s="13" t="s">
        <v>40</v>
      </c>
      <c r="O83" s="13" t="s">
        <v>40</v>
      </c>
      <c r="P83" s="13" t="s">
        <v>40</v>
      </c>
      <c r="Q83" s="13" t="s">
        <v>40</v>
      </c>
      <c r="R83" s="13" t="s">
        <v>40</v>
      </c>
      <c r="S83" s="13" t="s">
        <v>40</v>
      </c>
      <c r="T83" s="13" t="s">
        <v>40</v>
      </c>
      <c r="U83" s="13" t="s">
        <v>40</v>
      </c>
      <c r="V83" s="13" t="s">
        <v>40</v>
      </c>
      <c r="W83" s="13" t="s">
        <v>40</v>
      </c>
      <c r="X83" s="13" t="s">
        <v>40</v>
      </c>
      <c r="Y83" s="13" t="s">
        <v>40</v>
      </c>
      <c r="Z83" s="13" t="s">
        <v>40</v>
      </c>
      <c r="AA83" s="13" t="s">
        <v>40</v>
      </c>
      <c r="AB83" s="13" t="s">
        <v>40</v>
      </c>
      <c r="AC83" s="13" t="s">
        <v>40</v>
      </c>
      <c r="AD83" s="13" t="s">
        <v>40</v>
      </c>
      <c r="AE83" s="13" t="s">
        <v>40</v>
      </c>
      <c r="AF83" s="13" t="s">
        <v>40</v>
      </c>
      <c r="AG83" s="13" t="s">
        <v>40</v>
      </c>
      <c r="AH83" s="13" t="s">
        <v>40</v>
      </c>
      <c r="AI83" s="13" t="s">
        <v>40</v>
      </c>
      <c r="AJ83" s="13" t="s">
        <v>40</v>
      </c>
      <c r="AK83" s="13" t="s">
        <v>40</v>
      </c>
      <c r="AL83" s="13" t="s">
        <v>40</v>
      </c>
      <c r="AM83" s="13" t="s">
        <v>40</v>
      </c>
      <c r="AN83" s="13" t="s">
        <v>40</v>
      </c>
      <c r="AO83" s="13" t="s">
        <v>40</v>
      </c>
      <c r="AP83" s="13" t="s">
        <v>40</v>
      </c>
      <c r="AQ83" s="13" t="s">
        <v>40</v>
      </c>
      <c r="AR83" s="13" t="s">
        <v>40</v>
      </c>
      <c r="AS83" s="13" t="s">
        <v>40</v>
      </c>
      <c r="AT83" s="13" t="s">
        <v>40</v>
      </c>
      <c r="AU83" s="13" t="s">
        <v>40</v>
      </c>
      <c r="AV83" s="13">
        <v>0.4728309930080144</v>
      </c>
      <c r="AW83" s="13">
        <v>0.57446690557416535</v>
      </c>
      <c r="AX83" s="13">
        <v>0.62016042015089867</v>
      </c>
      <c r="AY83" s="13">
        <v>0.58948993444619024</v>
      </c>
      <c r="AZ83" s="13">
        <v>0.57123187276592924</v>
      </c>
      <c r="BA83" s="13">
        <v>0.45559822354340429</v>
      </c>
      <c r="BB83" s="13">
        <v>0.40380616165802824</v>
      </c>
      <c r="BC83" s="13">
        <v>0.40053355573629817</v>
      </c>
      <c r="BD83" s="13">
        <v>0.43375436358621772</v>
      </c>
      <c r="BE83" s="13">
        <v>0.37156734496811195</v>
      </c>
      <c r="BF83" s="13">
        <v>0.34338888474398915</v>
      </c>
      <c r="BG83" s="13">
        <v>0.32922153729675113</v>
      </c>
      <c r="BH83" s="13" t="s">
        <v>40</v>
      </c>
      <c r="BI83" s="14" t="s">
        <v>40</v>
      </c>
    </row>
    <row r="84" spans="1:61" ht="13" x14ac:dyDescent="0.3">
      <c r="A84" s="16" t="s">
        <v>66</v>
      </c>
      <c r="B84" s="21" t="s">
        <v>30</v>
      </c>
      <c r="C84" s="3" t="s">
        <v>32</v>
      </c>
      <c r="D84" s="12" t="s">
        <v>40</v>
      </c>
      <c r="E84" s="13" t="s">
        <v>40</v>
      </c>
      <c r="F84" s="13" t="s">
        <v>40</v>
      </c>
      <c r="G84" s="13" t="s">
        <v>40</v>
      </c>
      <c r="H84" s="13" t="s">
        <v>40</v>
      </c>
      <c r="I84" s="13" t="s">
        <v>40</v>
      </c>
      <c r="J84" s="13" t="s">
        <v>40</v>
      </c>
      <c r="K84" s="13" t="s">
        <v>40</v>
      </c>
      <c r="L84" s="13" t="s">
        <v>40</v>
      </c>
      <c r="M84" s="13" t="s">
        <v>40</v>
      </c>
      <c r="N84" s="13" t="s">
        <v>40</v>
      </c>
      <c r="O84" s="13" t="s">
        <v>40</v>
      </c>
      <c r="P84" s="13" t="s">
        <v>40</v>
      </c>
      <c r="Q84" s="13" t="s">
        <v>40</v>
      </c>
      <c r="R84" s="13" t="s">
        <v>40</v>
      </c>
      <c r="S84" s="13" t="s">
        <v>40</v>
      </c>
      <c r="T84" s="13" t="s">
        <v>40</v>
      </c>
      <c r="U84" s="13" t="s">
        <v>40</v>
      </c>
      <c r="V84" s="13" t="s">
        <v>40</v>
      </c>
      <c r="W84" s="13" t="s">
        <v>40</v>
      </c>
      <c r="X84" s="13" t="s">
        <v>40</v>
      </c>
      <c r="Y84" s="13" t="s">
        <v>40</v>
      </c>
      <c r="Z84" s="13" t="s">
        <v>40</v>
      </c>
      <c r="AA84" s="13" t="s">
        <v>40</v>
      </c>
      <c r="AB84" s="13" t="s">
        <v>40</v>
      </c>
      <c r="AC84" s="13">
        <v>0.46225837416940485</v>
      </c>
      <c r="AD84" s="13">
        <v>0.44122685449545196</v>
      </c>
      <c r="AE84" s="13">
        <v>0.42236339021378522</v>
      </c>
      <c r="AF84" s="13">
        <v>0.38997702526655492</v>
      </c>
      <c r="AG84" s="13">
        <v>0.41988953241831672</v>
      </c>
      <c r="AH84" s="13">
        <v>0.40148149017720358</v>
      </c>
      <c r="AI84" s="13">
        <v>0.34714552749306865</v>
      </c>
      <c r="AJ84" s="13">
        <v>0.33259737467288297</v>
      </c>
      <c r="AK84" s="13">
        <v>0.29854752273658214</v>
      </c>
      <c r="AL84" s="13">
        <v>0.31536125638390872</v>
      </c>
      <c r="AM84" s="13">
        <v>0.31542073055511138</v>
      </c>
      <c r="AN84" s="13">
        <v>0.37779144690634175</v>
      </c>
      <c r="AO84" s="13">
        <v>0.39078794634051767</v>
      </c>
      <c r="AP84" s="13">
        <v>0.40037064881025231</v>
      </c>
      <c r="AQ84" s="13">
        <v>0.75901400006199737</v>
      </c>
      <c r="AR84" s="13">
        <v>0.91117133953268237</v>
      </c>
      <c r="AS84" s="13">
        <v>0.9514020697835246</v>
      </c>
      <c r="AT84" s="13">
        <v>1.0322813709628864</v>
      </c>
      <c r="AU84" s="13">
        <v>1.0355170682730925</v>
      </c>
      <c r="AV84" s="13">
        <v>1.2030588803475202</v>
      </c>
      <c r="AW84" s="13">
        <v>1.1537698788911526</v>
      </c>
      <c r="AX84" s="13">
        <v>1.050228859791049</v>
      </c>
      <c r="AY84" s="13">
        <v>0.94753211590025177</v>
      </c>
      <c r="AZ84" s="13">
        <v>0.99356615531607573</v>
      </c>
      <c r="BA84" s="13">
        <v>1.0133615103027414</v>
      </c>
      <c r="BB84" s="13">
        <v>1.0277330336126518</v>
      </c>
      <c r="BC84" s="13">
        <v>1.0412498211277612</v>
      </c>
      <c r="BD84" s="13">
        <v>1.0888449455985694</v>
      </c>
      <c r="BE84" s="13">
        <v>1.1471892446420209</v>
      </c>
      <c r="BF84" s="13">
        <v>1.0405918562026142</v>
      </c>
      <c r="BG84" s="13">
        <v>1.1107795130704543</v>
      </c>
      <c r="BH84" s="13">
        <v>1.1025450520756943</v>
      </c>
      <c r="BI84" s="14">
        <v>1.0701987494862679</v>
      </c>
    </row>
    <row r="85" spans="1:61" ht="13" x14ac:dyDescent="0.3">
      <c r="A85" s="16" t="s">
        <v>66</v>
      </c>
      <c r="B85" s="26" t="s">
        <v>30</v>
      </c>
      <c r="C85" s="3" t="s">
        <v>34</v>
      </c>
      <c r="D85" s="12" t="s">
        <v>40</v>
      </c>
      <c r="E85" s="13" t="s">
        <v>40</v>
      </c>
      <c r="F85" s="13" t="s">
        <v>40</v>
      </c>
      <c r="G85" s="13" t="s">
        <v>40</v>
      </c>
      <c r="H85" s="13" t="s">
        <v>40</v>
      </c>
      <c r="I85" s="13" t="s">
        <v>40</v>
      </c>
      <c r="J85" s="13" t="s">
        <v>40</v>
      </c>
      <c r="K85" s="13" t="s">
        <v>40</v>
      </c>
      <c r="L85" s="13" t="s">
        <v>40</v>
      </c>
      <c r="M85" s="13" t="s">
        <v>40</v>
      </c>
      <c r="N85" s="13" t="s">
        <v>40</v>
      </c>
      <c r="O85" s="13" t="s">
        <v>40</v>
      </c>
      <c r="P85" s="13" t="s">
        <v>40</v>
      </c>
      <c r="Q85" s="13" t="s">
        <v>40</v>
      </c>
      <c r="R85" s="13" t="s">
        <v>40</v>
      </c>
      <c r="S85" s="13" t="s">
        <v>40</v>
      </c>
      <c r="T85" s="13" t="s">
        <v>40</v>
      </c>
      <c r="U85" s="13" t="s">
        <v>40</v>
      </c>
      <c r="V85" s="13" t="s">
        <v>40</v>
      </c>
      <c r="W85" s="13" t="s">
        <v>40</v>
      </c>
      <c r="X85" s="13" t="s">
        <v>40</v>
      </c>
      <c r="Y85" s="13" t="s">
        <v>40</v>
      </c>
      <c r="Z85" s="13" t="s">
        <v>40</v>
      </c>
      <c r="AA85" s="13" t="s">
        <v>40</v>
      </c>
      <c r="AB85" s="13" t="s">
        <v>40</v>
      </c>
      <c r="AC85" s="13">
        <v>0.85451205428855903</v>
      </c>
      <c r="AD85" s="13">
        <v>0.73985363429562667</v>
      </c>
      <c r="AE85" s="13">
        <v>1.0632726839936326</v>
      </c>
      <c r="AF85" s="13">
        <v>1.0375367016421424</v>
      </c>
      <c r="AG85" s="13">
        <v>0.9985292459970263</v>
      </c>
      <c r="AH85" s="13">
        <v>0.91788999172384644</v>
      </c>
      <c r="AI85" s="13">
        <v>0.90725972617371786</v>
      </c>
      <c r="AJ85" s="13">
        <v>0.92447595722699172</v>
      </c>
      <c r="AK85" s="13">
        <v>0.99378969074642898</v>
      </c>
      <c r="AL85" s="13">
        <v>1.0674355474441359</v>
      </c>
      <c r="AM85" s="13">
        <v>1.1433093012776721</v>
      </c>
      <c r="AN85" s="13">
        <v>1.2701819593677883</v>
      </c>
      <c r="AO85" s="13">
        <v>1.3582734827381007</v>
      </c>
      <c r="AP85" s="13">
        <v>1.387469463592337</v>
      </c>
      <c r="AQ85" s="13">
        <v>1.3705952578069418</v>
      </c>
      <c r="AR85" s="13">
        <v>1.4029679377786866</v>
      </c>
      <c r="AS85" s="13">
        <v>1.5965620452732878</v>
      </c>
      <c r="AT85" s="13">
        <v>1.5462532620932943</v>
      </c>
      <c r="AU85" s="13">
        <v>1.5407254016064256</v>
      </c>
      <c r="AV85" s="13">
        <v>1.6599926911251406</v>
      </c>
      <c r="AW85" s="13">
        <v>1.6358801979170099</v>
      </c>
      <c r="AX85" s="13">
        <v>1.5152863905111902</v>
      </c>
      <c r="AY85" s="13">
        <v>1.4497159679409937</v>
      </c>
      <c r="AZ85" s="13">
        <v>1.4169502981147561</v>
      </c>
      <c r="BA85" s="13">
        <v>1.4068082172805145</v>
      </c>
      <c r="BB85" s="13">
        <v>1.3917392096119336</v>
      </c>
      <c r="BC85" s="13">
        <v>1.3602323707287192</v>
      </c>
      <c r="BD85" s="13">
        <v>1.3376826306301806</v>
      </c>
      <c r="BE85" s="13">
        <v>1.3262996305354633</v>
      </c>
      <c r="BF85" s="13">
        <v>1.322920550905784</v>
      </c>
      <c r="BG85" s="13">
        <v>1.3777581775878587</v>
      </c>
      <c r="BH85" s="13">
        <v>1.4045923980737969</v>
      </c>
      <c r="BI85" s="14">
        <v>1.2676314854938013</v>
      </c>
    </row>
    <row r="86" spans="1:61" ht="13" x14ac:dyDescent="0.3">
      <c r="A86" s="16" t="s">
        <v>88</v>
      </c>
      <c r="B86" s="21" t="s">
        <v>31</v>
      </c>
      <c r="C86" s="3" t="s">
        <v>32</v>
      </c>
      <c r="D86" s="13" t="s">
        <v>40</v>
      </c>
      <c r="E86" s="13" t="s">
        <v>40</v>
      </c>
      <c r="F86" s="13" t="s">
        <v>40</v>
      </c>
      <c r="G86" s="13" t="s">
        <v>40</v>
      </c>
      <c r="H86" s="13" t="s">
        <v>40</v>
      </c>
      <c r="I86" s="13">
        <v>0.50302663833046213</v>
      </c>
      <c r="J86" s="13">
        <v>0.496716315405417</v>
      </c>
      <c r="K86" s="13">
        <v>0.54303382820867641</v>
      </c>
      <c r="L86" s="13">
        <v>0.53838425790808886</v>
      </c>
      <c r="M86" s="13">
        <v>0.5514343051545938</v>
      </c>
      <c r="N86" s="13">
        <v>0.49996913770754892</v>
      </c>
      <c r="O86" s="13">
        <v>0.45574598646747222</v>
      </c>
      <c r="P86" s="13">
        <v>0.46310306432910336</v>
      </c>
      <c r="Q86" s="13">
        <v>0.46177090566886619</v>
      </c>
      <c r="R86" s="13">
        <v>0.47169506111330384</v>
      </c>
      <c r="S86" s="13">
        <v>0.47586766140285242</v>
      </c>
      <c r="T86" s="13">
        <v>0.4472346939125505</v>
      </c>
      <c r="U86" s="13">
        <v>0.44775552524396728</v>
      </c>
      <c r="V86" s="13">
        <v>0.43615394225376841</v>
      </c>
      <c r="W86" s="13">
        <v>0.42951119881969868</v>
      </c>
      <c r="X86" s="13">
        <v>0.43026251106539121</v>
      </c>
      <c r="Y86" s="13">
        <v>0.42758903501177276</v>
      </c>
      <c r="Z86" s="13">
        <v>0.43085630605441777</v>
      </c>
      <c r="AA86" s="13">
        <v>0.42924216805393284</v>
      </c>
      <c r="AB86" s="13">
        <v>0.42278936042739795</v>
      </c>
      <c r="AC86" s="13">
        <v>0.42901865190577321</v>
      </c>
      <c r="AD86" s="13">
        <v>0.43560308658685126</v>
      </c>
      <c r="AE86" s="13">
        <v>0.41313878889816413</v>
      </c>
      <c r="AF86" s="13">
        <v>0.395185052720258</v>
      </c>
      <c r="AG86" s="13">
        <v>0.4031569719987112</v>
      </c>
      <c r="AH86" s="13">
        <v>0.35635987517390955</v>
      </c>
      <c r="AI86" s="13">
        <v>0.34176369439233051</v>
      </c>
      <c r="AJ86" s="13">
        <v>0.29803375135469889</v>
      </c>
      <c r="AK86" s="13">
        <v>0.29402557725704936</v>
      </c>
      <c r="AL86" s="13">
        <v>0.26521175200692082</v>
      </c>
      <c r="AM86" s="13">
        <v>0.27554513961239896</v>
      </c>
      <c r="AN86" s="13">
        <v>0.27970325637225502</v>
      </c>
      <c r="AO86" s="13">
        <v>0.28753490220793865</v>
      </c>
      <c r="AP86" s="13">
        <v>0.29238551209144192</v>
      </c>
      <c r="AQ86" s="13">
        <v>0.28378033715756051</v>
      </c>
      <c r="AR86" s="13">
        <v>0.30055531793867368</v>
      </c>
      <c r="AS86" s="13">
        <v>0.28980318818250378</v>
      </c>
      <c r="AT86" s="13">
        <v>0.27718231328123338</v>
      </c>
      <c r="AU86" s="13">
        <v>0.28676638955732964</v>
      </c>
      <c r="AV86" s="13">
        <v>0.30108991759742515</v>
      </c>
      <c r="AW86" s="13">
        <v>0.30873207211310327</v>
      </c>
      <c r="AX86" s="13">
        <v>0.32613380793977742</v>
      </c>
      <c r="AY86" s="13">
        <v>0.2889017267781348</v>
      </c>
      <c r="AZ86" s="13">
        <v>0.27686083554794555</v>
      </c>
      <c r="BA86" s="13">
        <v>0.27653122664077262</v>
      </c>
      <c r="BB86" s="13">
        <v>0.26701803370633287</v>
      </c>
      <c r="BC86" s="13">
        <v>0.26945617881880124</v>
      </c>
      <c r="BD86" s="13">
        <v>0.2607624618717565</v>
      </c>
      <c r="BE86" s="13">
        <v>0.25447176087196893</v>
      </c>
      <c r="BF86" s="13">
        <v>0.26044315435872067</v>
      </c>
      <c r="BG86" s="13">
        <v>0.29599562912261201</v>
      </c>
      <c r="BH86" s="13">
        <v>0.3387721241868335</v>
      </c>
      <c r="BI86" s="14">
        <v>0.41667786664039785</v>
      </c>
    </row>
    <row r="87" spans="1:61" ht="13" x14ac:dyDescent="0.3">
      <c r="A87" s="16" t="s">
        <v>88</v>
      </c>
      <c r="B87" s="26" t="s">
        <v>31</v>
      </c>
      <c r="C87" s="3" t="s">
        <v>33</v>
      </c>
      <c r="D87" s="13" t="s">
        <v>40</v>
      </c>
      <c r="E87" s="13" t="s">
        <v>40</v>
      </c>
      <c r="F87" s="13" t="s">
        <v>40</v>
      </c>
      <c r="G87" s="13" t="s">
        <v>40</v>
      </c>
      <c r="H87" s="13" t="s">
        <v>40</v>
      </c>
      <c r="I87" s="13">
        <v>2.1314577523774738</v>
      </c>
      <c r="J87" s="13">
        <v>2.196334291968923</v>
      </c>
      <c r="K87" s="13">
        <v>2.2384314093393063</v>
      </c>
      <c r="L87" s="13">
        <v>2.2229222324495432</v>
      </c>
      <c r="M87" s="13">
        <v>2.2732994098662798</v>
      </c>
      <c r="N87" s="13">
        <v>2.3014367584147228</v>
      </c>
      <c r="O87" s="13">
        <v>2.3017894622218713</v>
      </c>
      <c r="P87" s="13">
        <v>2.2757905800004421</v>
      </c>
      <c r="Q87" s="13">
        <v>2.2724537644385796</v>
      </c>
      <c r="R87" s="13">
        <v>2.325285755555158</v>
      </c>
      <c r="S87" s="13">
        <v>2.4209159183804889</v>
      </c>
      <c r="T87" s="13">
        <v>2.450015450379337</v>
      </c>
      <c r="U87" s="13">
        <v>2.6537260574755166</v>
      </c>
      <c r="V87" s="13">
        <v>2.6995590029603433</v>
      </c>
      <c r="W87" s="13">
        <v>2.6406443609132428</v>
      </c>
      <c r="X87" s="13">
        <v>2.7100845613680082</v>
      </c>
      <c r="Y87" s="13">
        <v>2.7813376230530364</v>
      </c>
      <c r="Z87" s="13">
        <v>2.8170740121704188</v>
      </c>
      <c r="AA87" s="13">
        <v>2.8609142321555225</v>
      </c>
      <c r="AB87" s="13">
        <v>2.947489887584684</v>
      </c>
      <c r="AC87" s="13">
        <v>3.0571624632911765</v>
      </c>
      <c r="AD87" s="13">
        <v>3.2490225521420548</v>
      </c>
      <c r="AE87" s="13">
        <v>3.3686347325831969</v>
      </c>
      <c r="AF87" s="13">
        <v>3.5090898831664203</v>
      </c>
      <c r="AG87" s="13">
        <v>3.5466259086435517</v>
      </c>
      <c r="AH87" s="13">
        <v>3.6401719480574557</v>
      </c>
      <c r="AI87" s="13">
        <v>3.6179188175280887</v>
      </c>
      <c r="AJ87" s="13">
        <v>3.5668218624614578</v>
      </c>
      <c r="AK87" s="13">
        <v>3.5118219864750659</v>
      </c>
      <c r="AL87" s="13">
        <v>3.474291602309667</v>
      </c>
      <c r="AM87" s="13">
        <v>3.4960557809655146</v>
      </c>
      <c r="AN87" s="13">
        <v>3.6554488316827678</v>
      </c>
      <c r="AO87" s="13">
        <v>3.7461154194834561</v>
      </c>
      <c r="AP87" s="13">
        <v>3.7724513265453083</v>
      </c>
      <c r="AQ87" s="13">
        <v>3.7510080054375816</v>
      </c>
      <c r="AR87" s="13">
        <v>3.7075749373216769</v>
      </c>
      <c r="AS87" s="13">
        <v>3.7096661067433785</v>
      </c>
      <c r="AT87" s="13">
        <v>3.7048193520234722</v>
      </c>
      <c r="AU87" s="13">
        <v>3.7628178245673523</v>
      </c>
      <c r="AV87" s="13">
        <v>3.9675462200858722</v>
      </c>
      <c r="AW87" s="13">
        <v>3.9348537517947242</v>
      </c>
      <c r="AX87" s="13">
        <v>3.9268815643755928</v>
      </c>
      <c r="AY87" s="13">
        <v>3.8674305415846097</v>
      </c>
      <c r="AZ87" s="13">
        <v>3.8554897334426572</v>
      </c>
      <c r="BA87" s="13">
        <v>3.8373336238050837</v>
      </c>
      <c r="BB87" s="13">
        <v>3.8597664205760052</v>
      </c>
      <c r="BC87" s="13">
        <v>3.9048997461461266</v>
      </c>
      <c r="BD87" s="13">
        <v>3.889878810542593</v>
      </c>
      <c r="BE87" s="13">
        <v>3.8715386466914365</v>
      </c>
      <c r="BF87" s="13">
        <v>3.8127732890920871</v>
      </c>
      <c r="BG87" s="13">
        <v>3.8897713496490871</v>
      </c>
      <c r="BH87" s="13">
        <v>3.6846480366157017</v>
      </c>
      <c r="BI87" s="14">
        <v>4.3492942152045044</v>
      </c>
    </row>
    <row r="88" spans="1:61" ht="13.5" thickBot="1" x14ac:dyDescent="0.35">
      <c r="A88" s="16" t="s">
        <v>88</v>
      </c>
      <c r="B88" s="27" t="s">
        <v>31</v>
      </c>
      <c r="C88" s="4" t="s">
        <v>34</v>
      </c>
      <c r="D88" s="15" t="s">
        <v>40</v>
      </c>
      <c r="E88" s="15" t="s">
        <v>40</v>
      </c>
      <c r="F88" s="15" t="s">
        <v>40</v>
      </c>
      <c r="G88" s="15" t="s">
        <v>40</v>
      </c>
      <c r="H88" s="15" t="s">
        <v>40</v>
      </c>
      <c r="I88" s="15" t="s">
        <v>40</v>
      </c>
      <c r="J88" s="15" t="s">
        <v>40</v>
      </c>
      <c r="K88" s="15" t="s">
        <v>40</v>
      </c>
      <c r="L88" s="15" t="s">
        <v>40</v>
      </c>
      <c r="M88" s="15" t="s">
        <v>40</v>
      </c>
      <c r="N88" s="15" t="s">
        <v>40</v>
      </c>
      <c r="O88" s="15" t="s">
        <v>40</v>
      </c>
      <c r="P88" s="15" t="s">
        <v>40</v>
      </c>
      <c r="Q88" s="15" t="s">
        <v>40</v>
      </c>
      <c r="R88" s="15" t="s">
        <v>40</v>
      </c>
      <c r="S88" s="15" t="s">
        <v>40</v>
      </c>
      <c r="T88" s="15" t="s">
        <v>40</v>
      </c>
      <c r="U88" s="15" t="s">
        <v>40</v>
      </c>
      <c r="V88" s="15" t="s">
        <v>40</v>
      </c>
      <c r="W88" s="15" t="s">
        <v>40</v>
      </c>
      <c r="X88" s="15" t="s">
        <v>40</v>
      </c>
      <c r="Y88" s="15" t="s">
        <v>40</v>
      </c>
      <c r="Z88" s="15" t="s">
        <v>40</v>
      </c>
      <c r="AA88" s="15" t="s">
        <v>40</v>
      </c>
      <c r="AB88" s="15" t="s">
        <v>40</v>
      </c>
      <c r="AC88" s="15" t="s">
        <v>40</v>
      </c>
      <c r="AD88" s="15" t="s">
        <v>40</v>
      </c>
      <c r="AE88" s="15" t="s">
        <v>40</v>
      </c>
      <c r="AF88" s="15" t="s">
        <v>40</v>
      </c>
      <c r="AG88" s="15" t="s">
        <v>40</v>
      </c>
      <c r="AH88" s="15" t="s">
        <v>40</v>
      </c>
      <c r="AI88" s="15" t="s">
        <v>40</v>
      </c>
      <c r="AJ88" s="15" t="s">
        <v>40</v>
      </c>
      <c r="AK88" s="15" t="s">
        <v>40</v>
      </c>
      <c r="AL88" s="15" t="s">
        <v>40</v>
      </c>
      <c r="AM88" s="15" t="s">
        <v>40</v>
      </c>
      <c r="AN88" s="15" t="s">
        <v>40</v>
      </c>
      <c r="AO88" s="15" t="s">
        <v>40</v>
      </c>
      <c r="AP88" s="15" t="s">
        <v>40</v>
      </c>
      <c r="AQ88" s="15" t="s">
        <v>40</v>
      </c>
      <c r="AR88" s="15" t="s">
        <v>40</v>
      </c>
      <c r="AS88" s="15" t="s">
        <v>40</v>
      </c>
      <c r="AT88" s="15" t="s">
        <v>40</v>
      </c>
      <c r="AU88" s="15" t="s">
        <v>40</v>
      </c>
      <c r="AV88" s="15" t="s">
        <v>40</v>
      </c>
      <c r="AW88" s="15" t="s">
        <v>40</v>
      </c>
      <c r="AX88" s="15" t="s">
        <v>40</v>
      </c>
      <c r="AY88" s="15" t="s">
        <v>40</v>
      </c>
      <c r="AZ88" s="15" t="s">
        <v>40</v>
      </c>
      <c r="BA88" s="15" t="s">
        <v>40</v>
      </c>
      <c r="BB88" s="15" t="s">
        <v>40</v>
      </c>
      <c r="BC88" s="15" t="s">
        <v>40</v>
      </c>
      <c r="BD88" s="15" t="s">
        <v>40</v>
      </c>
      <c r="BE88" s="15" t="s">
        <v>40</v>
      </c>
      <c r="BF88" s="15" t="s">
        <v>40</v>
      </c>
      <c r="BG88" s="15" t="s">
        <v>40</v>
      </c>
      <c r="BH88" s="15" t="s">
        <v>40</v>
      </c>
      <c r="BI88" s="25" t="s">
        <v>40</v>
      </c>
    </row>
    <row r="89" spans="1:61" x14ac:dyDescent="0.25">
      <c r="B89" s="1" t="str">
        <f>fees!B89</f>
        <v>Notes:</v>
      </c>
      <c r="C89" s="1" t="str">
        <f>fees!C89</f>
        <v>Data for 2022 were not available for Japan, New Zealand and Türkiye at the time this database was updated (January 2024).</v>
      </c>
    </row>
    <row r="90" spans="1:61" x14ac:dyDescent="0.25">
      <c r="C90" s="1" t="str">
        <f>fees!C90</f>
        <v>Data were not available for Chile and Colombia.</v>
      </c>
    </row>
    <row r="91" spans="1:61" ht="13" x14ac:dyDescent="0.3">
      <c r="B91" s="17" t="str">
        <f>fees!B91</f>
        <v>Source:</v>
      </c>
      <c r="C91" s="17" t="str">
        <f>fees!C91</f>
        <v>Calculations based on OECD National Accounts, Annual national accounts: Table 12. Government deficit/surplus, revenue, expenditure and main aggregates. Accessed in January 2024.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fees</vt:lpstr>
      <vt:lpstr>GDP</vt:lpstr>
      <vt:lpstr>fees_%_gdp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Lahittete_M</dc:creator>
  <cp:lastModifiedBy>MIRANDA Nicolas, CTP/TPS</cp:lastModifiedBy>
  <cp:lastPrinted>2011-03-03T16:41:58Z</cp:lastPrinted>
  <dcterms:created xsi:type="dcterms:W3CDTF">2011-02-08T10:26:16Z</dcterms:created>
  <dcterms:modified xsi:type="dcterms:W3CDTF">2024-01-30T13:56:28Z</dcterms:modified>
</cp:coreProperties>
</file>