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cd-my.sharepoint.com/personal/frederic_bourassa_oecd_org/Documents/OneDrive_BackUp2/AAA-new-folders/Broadband/BB-June2023/Graphs/no link/"/>
    </mc:Choice>
  </mc:AlternateContent>
  <xr:revisionPtr revIDLastSave="12" documentId="8_{470D84F9-09AB-4EDE-89AF-F968F8A63A76}" xr6:coauthVersionLast="47" xr6:coauthVersionMax="47" xr10:uidLastSave="{5116BA03-2E8F-4423-B593-78CCB21D92E1}"/>
  <bookViews>
    <workbookView xWindow="-120" yWindow="-120" windowWidth="20730" windowHeight="11160" xr2:uid="{045330D3-5463-42F9-AC7C-48E883C0E159}"/>
  </bookViews>
  <sheets>
    <sheet name="1.13. Mobile data us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<sst xmlns="http://schemas.openxmlformats.org/spreadsheetml/2006/main" count="50" uniqueCount="50">
  <si>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OECD Broadband statistics [http://www.oecd.org/digital/broadband/broadband-statistics/]</t>
  </si>
  <si>
    <t>1.13. Mobile data usage per mobile broadband subscription per month, June 2023</t>
  </si>
  <si>
    <t xml:space="preserve">Notes: </t>
  </si>
  <si>
    <t>The multiplier 1024 is used to convert TB into GB; the total amount of GB is divided by the yearly average number of Mobile broadband subscriptions.</t>
  </si>
  <si>
    <t>Australia, Israel, Poland, Unites States : Data are for Dec 2022 and Dec 2021 instead of June 2023 and June 2022.</t>
  </si>
  <si>
    <t>OECD average includes estimates</t>
  </si>
  <si>
    <t>Source: OECD, Broadband Portal, http://www.oecd.org/digital/broadband/broadband-statistics/</t>
  </si>
  <si>
    <t>June 2023</t>
  </si>
  <si>
    <t>June 2022</t>
  </si>
  <si>
    <t>Latvia</t>
  </si>
  <si>
    <t>Finland</t>
  </si>
  <si>
    <t>Austria</t>
  </si>
  <si>
    <t>Lithuania</t>
  </si>
  <si>
    <t>Iceland</t>
  </si>
  <si>
    <t>Estonia</t>
  </si>
  <si>
    <t>Denmark</t>
  </si>
  <si>
    <t>Sweden</t>
  </si>
  <si>
    <t>Chile</t>
  </si>
  <si>
    <t>Ireland</t>
  </si>
  <si>
    <t>Italy</t>
  </si>
  <si>
    <t>Slovenia</t>
  </si>
  <si>
    <t>France</t>
  </si>
  <si>
    <t>Korea</t>
  </si>
  <si>
    <t>Switzerland</t>
  </si>
  <si>
    <t>Türkiye</t>
  </si>
  <si>
    <t>OECD</t>
  </si>
  <si>
    <t>Hungary</t>
  </si>
  <si>
    <t>Poland</t>
  </si>
  <si>
    <t>Norway</t>
  </si>
  <si>
    <t>Australia</t>
  </si>
  <si>
    <t xml:space="preserve">Spain </t>
  </si>
  <si>
    <t>Luxembourg</t>
  </si>
  <si>
    <t>Israel</t>
  </si>
  <si>
    <t>Slovak Republic</t>
  </si>
  <si>
    <t>United States</t>
  </si>
  <si>
    <t>United Kingdom</t>
  </si>
  <si>
    <t>Czechia</t>
  </si>
  <si>
    <t>Germany</t>
  </si>
  <si>
    <t>Japan</t>
  </si>
  <si>
    <t>Portugal</t>
  </si>
  <si>
    <t>Colombia</t>
  </si>
  <si>
    <t>Greece</t>
  </si>
  <si>
    <t>Netherlands</t>
  </si>
  <si>
    <t>Costa Rica</t>
  </si>
  <si>
    <t>Belgium</t>
  </si>
  <si>
    <t>New Zealand</t>
  </si>
  <si>
    <t xml:space="preserve">Mexico </t>
  </si>
  <si>
    <t>Canada</t>
  </si>
  <si>
    <t>Switzerland: Data for June 2023 are estimates</t>
  </si>
  <si>
    <t xml:space="preserve">Costa Rica and Mexico: Data for June 2023 are preliminary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</si>
</sst>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theme="3" tint="-0.499984740745262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3" tint="-0.499984740745262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Font="1"/>
    <xf numFmtId="0" fontId="1" fillId="0" borderId="0" xfId="1"/>
    <xf numFmtId="0" fontId="5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164" fontId="10" fillId="0" borderId="0" xfId="2" applyNumberFormat="1" applyFont="1" applyAlignment="1">
      <alignment vertical="center"/>
    </xf>
    <xf numFmtId="0" fontId="1" fillId="0" borderId="0" xfId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1" xfId="1" applyBorder="1"/>
    <xf numFmtId="0" fontId="12" fillId="0" borderId="2" xfId="1" quotePrefix="1" applyFont="1" applyBorder="1" applyAlignment="1">
      <alignment horizontal="right"/>
    </xf>
    <xf numFmtId="0" fontId="12" fillId="0" borderId="1" xfId="1" quotePrefix="1" applyFont="1" applyBorder="1" applyAlignment="1">
      <alignment horizontal="right"/>
    </xf>
    <xf numFmtId="0" fontId="13" fillId="0" borderId="0" xfId="1" applyFont="1"/>
    <xf numFmtId="2" fontId="9" fillId="0" borderId="0" xfId="0" applyNumberFormat="1" applyFont="1"/>
    <xf numFmtId="2" fontId="9" fillId="0" borderId="0" xfId="1" applyNumberFormat="1" applyFont="1"/>
    <xf numFmtId="0" fontId="9" fillId="0" borderId="0" xfId="1" applyFont="1"/>
    <xf numFmtId="2" fontId="8" fillId="0" borderId="0" xfId="1" applyNumberFormat="1" applyFont="1"/>
    <xf numFmtId="0" fontId="9" fillId="0" borderId="1" xfId="0" applyFont="1" applyBorder="1"/>
    <xf numFmtId="2" fontId="9" fillId="0" borderId="2" xfId="0" applyNumberFormat="1" applyFont="1" applyBorder="1"/>
    <xf numFmtId="2" fontId="9" fillId="0" borderId="1" xfId="1" applyNumberFormat="1" applyFont="1" applyBorder="1"/>
    <xf numFmtId="2" fontId="8" fillId="0" borderId="1" xfId="1" applyNumberFormat="1" applyFont="1" applyBorder="1"/>
    <xf numFmtId="2" fontId="9" fillId="0" borderId="1" xfId="0" applyNumberFormat="1" applyFont="1" applyBorder="1"/>
    <xf numFmtId="0" fontId="13" fillId="0" borderId="1" xfId="1" applyFont="1" applyBorder="1"/>
    <xf numFmtId="2" fontId="13" fillId="0" borderId="1" xfId="1" applyNumberFormat="1" applyFont="1" applyBorder="1"/>
    <xf numFmtId="2" fontId="13" fillId="0" borderId="0" xfId="1" applyNumberFormat="1" applyFont="1"/>
    <xf numFmtId="0" fontId="8" fillId="0" borderId="1" xfId="1" applyFont="1" applyBorder="1"/>
    <xf numFmtId="2" fontId="8" fillId="0" borderId="1" xfId="1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0" fontId="12" fillId="0" borderId="0" xfId="1" applyFont="1"/>
    <xf numFmtId="3" fontId="8" fillId="0" borderId="0" xfId="1" applyNumberFormat="1" applyFont="1"/>
    <xf numFmtId="0" fontId="4" fillId="0" borderId="0" xfId="1" applyFont="1"/>
    <xf numFmtId="2" fontId="1" fillId="0" borderId="0" xfId="1" applyNumberFormat="1"/>
    <xf numFmtId="3" fontId="14" fillId="0" borderId="0" xfId="1" applyNumberFormat="1" applyFont="1"/>
    <xf numFmtId="2" fontId="3" fillId="0" borderId="0" xfId="1" applyNumberFormat="1" applyFont="1"/>
    <xf numFmtId="0" fontId="3" fillId="0" borderId="0" xfId="1" applyFont="1"/>
    <xf numFmtId="3" fontId="12" fillId="0" borderId="0" xfId="1" applyNumberFormat="1" applyFont="1"/>
    <xf numFmtId="3" fontId="15" fillId="0" borderId="0" xfId="1" applyNumberFormat="1" applyFont="1"/>
    <xf numFmtId="165" fontId="1" fillId="0" borderId="0" xfId="1" applyNumberFormat="1"/>
    <xf numFmtId="0" fontId="16" fillId="0" borderId="0" xfId="0" applyFont="1" applyAlignment="1">
      <alignment horizontal="center" vertical="center"/>
    </xf>
    <xf numFmtId="165" fontId="3" fillId="0" borderId="0" xfId="1" applyNumberFormat="1" applyFont="1"/>
    <xf numFmtId="3" fontId="17" fillId="0" borderId="0" xfId="1" applyNumberFormat="1" applyFont="1"/>
    <xf numFmtId="2" fontId="12" fillId="0" borderId="0" xfId="1" applyNumberFormat="1" applyFont="1"/>
    <xf numFmtId="0" fontId="16" fillId="0" borderId="0" xfId="0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164" fontId="9" fillId="0" borderId="0" xfId="2" applyNumberFormat="1" applyFont="1" applyAlignment="1">
      <alignment horizontal="left" vertical="center"/>
    </xf>
  </cellXfs>
  <cellStyles count="3">
    <cellStyle name="Normal" xfId="0" builtinId="0"/>
    <cellStyle name="Normal 2" xfId="2" xr:uid="{3737C08A-1F1B-4EA5-8D0C-18D08DAA757A}"/>
    <cellStyle name="Normal 3 45" xfId="1" xr:uid="{70146ED2-79D4-46EC-9247-1E9734D44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GB per month</a:t>
            </a:r>
          </a:p>
        </c:rich>
      </c:tx>
      <c:layout>
        <c:manualLayout>
          <c:xMode val="edge"/>
          <c:yMode val="edge"/>
          <c:x val="9.3112498868675887E-3"/>
          <c:y val="7.42979652295938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5012848246485E-2"/>
          <c:y val="0.13758322288921804"/>
          <c:w val="0.93736765935682165"/>
          <c:h val="0.6554707517995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'1.13. Mobile data usage'!$B$36</c:f>
              <c:strCache>
                <c:ptCount val="1"/>
                <c:pt idx="0">
                  <c:v>June 2023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05-4E12-8D41-CE347F07E01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2905-4E12-8D41-CE347F07E01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905-4E12-8D41-CE347F07E01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05-4E12-8D41-CE347F07E01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05-4E12-8D41-CE347F07E01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05-4E12-8D41-CE347F07E01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905-4E12-8D41-CE347F07E01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905-4E12-8D41-CE347F07E010}"/>
              </c:ext>
            </c:extLst>
          </c:dPt>
          <c:cat>
            <c:strRef>
              <c:f>'1.13. Mobile data usage'!$A$37:$A$75</c:f>
              <c:strCache>
                <c:ptCount val="39"/>
                <c:pt idx="0">
                  <c:v>Latvia</c:v>
                </c:pt>
                <c:pt idx="1">
                  <c:v>Finland</c:v>
                </c:pt>
                <c:pt idx="2">
                  <c:v>Austria</c:v>
                </c:pt>
                <c:pt idx="3">
                  <c:v>Lithuania</c:v>
                </c:pt>
                <c:pt idx="4">
                  <c:v>Iceland</c:v>
                </c:pt>
                <c:pt idx="5">
                  <c:v>Estonia</c:v>
                </c:pt>
                <c:pt idx="6">
                  <c:v>Denmark</c:v>
                </c:pt>
                <c:pt idx="7">
                  <c:v>Sweden</c:v>
                </c:pt>
                <c:pt idx="8">
                  <c:v>Chile</c:v>
                </c:pt>
                <c:pt idx="9">
                  <c:v>Ireland</c:v>
                </c:pt>
                <c:pt idx="10">
                  <c:v>Italy</c:v>
                </c:pt>
                <c:pt idx="11">
                  <c:v>Slovenia</c:v>
                </c:pt>
                <c:pt idx="12">
                  <c:v>France</c:v>
                </c:pt>
                <c:pt idx="13">
                  <c:v>Korea</c:v>
                </c:pt>
                <c:pt idx="14">
                  <c:v>Switzerland</c:v>
                </c:pt>
                <c:pt idx="15">
                  <c:v>Türkiye</c:v>
                </c:pt>
                <c:pt idx="16">
                  <c:v>OECD</c:v>
                </c:pt>
                <c:pt idx="17">
                  <c:v>Hungary</c:v>
                </c:pt>
                <c:pt idx="18">
                  <c:v>Poland</c:v>
                </c:pt>
                <c:pt idx="19">
                  <c:v>Norway</c:v>
                </c:pt>
                <c:pt idx="20">
                  <c:v>Australia</c:v>
                </c:pt>
                <c:pt idx="21">
                  <c:v>Spain </c:v>
                </c:pt>
                <c:pt idx="22">
                  <c:v>Luxembourg</c:v>
                </c:pt>
                <c:pt idx="23">
                  <c:v>Israel</c:v>
                </c:pt>
                <c:pt idx="24">
                  <c:v>Slovak Republic</c:v>
                </c:pt>
                <c:pt idx="25">
                  <c:v>United States</c:v>
                </c:pt>
                <c:pt idx="26">
                  <c:v>United Kingdom</c:v>
                </c:pt>
                <c:pt idx="27">
                  <c:v>Czechia</c:v>
                </c:pt>
                <c:pt idx="28">
                  <c:v>Germany</c:v>
                </c:pt>
                <c:pt idx="29">
                  <c:v>Japan</c:v>
                </c:pt>
                <c:pt idx="30">
                  <c:v>Portugal</c:v>
                </c:pt>
                <c:pt idx="31">
                  <c:v>Colombia</c:v>
                </c:pt>
                <c:pt idx="32">
                  <c:v>Greece</c:v>
                </c:pt>
                <c:pt idx="33">
                  <c:v>Netherlands</c:v>
                </c:pt>
                <c:pt idx="34">
                  <c:v>Canada</c:v>
                </c:pt>
                <c:pt idx="35">
                  <c:v>Costa Rica</c:v>
                </c:pt>
                <c:pt idx="36">
                  <c:v>Belgium</c:v>
                </c:pt>
                <c:pt idx="37">
                  <c:v>New Zealand</c:v>
                </c:pt>
                <c:pt idx="38">
                  <c:v>Mexico </c:v>
                </c:pt>
              </c:strCache>
            </c:strRef>
          </c:cat>
          <c:val>
            <c:numRef>
              <c:f>'1.13. Mobile data usage'!$B$37:$B$75</c:f>
              <c:numCache>
                <c:formatCode>0.00</c:formatCode>
                <c:ptCount val="39"/>
                <c:pt idx="0">
                  <c:v>46.03</c:v>
                </c:pt>
                <c:pt idx="1">
                  <c:v>44.48</c:v>
                </c:pt>
                <c:pt idx="2">
                  <c:v>33.43</c:v>
                </c:pt>
                <c:pt idx="3">
                  <c:v>30.55</c:v>
                </c:pt>
                <c:pt idx="4">
                  <c:v>26.68</c:v>
                </c:pt>
                <c:pt idx="5">
                  <c:v>25.85</c:v>
                </c:pt>
                <c:pt idx="6">
                  <c:v>23.96</c:v>
                </c:pt>
                <c:pt idx="7">
                  <c:v>21.45</c:v>
                </c:pt>
                <c:pt idx="8">
                  <c:v>21.4</c:v>
                </c:pt>
                <c:pt idx="9">
                  <c:v>20.5</c:v>
                </c:pt>
                <c:pt idx="10">
                  <c:v>20.079999999999998</c:v>
                </c:pt>
                <c:pt idx="11">
                  <c:v>16.739999999999998</c:v>
                </c:pt>
                <c:pt idx="12">
                  <c:v>16.3</c:v>
                </c:pt>
                <c:pt idx="13">
                  <c:v>16.04</c:v>
                </c:pt>
                <c:pt idx="14">
                  <c:v>15.87</c:v>
                </c:pt>
                <c:pt idx="15">
                  <c:v>15.42</c:v>
                </c:pt>
                <c:pt idx="16">
                  <c:v>13.02</c:v>
                </c:pt>
                <c:pt idx="17">
                  <c:v>12.8</c:v>
                </c:pt>
                <c:pt idx="18">
                  <c:v>12.27</c:v>
                </c:pt>
                <c:pt idx="19">
                  <c:v>12.09</c:v>
                </c:pt>
                <c:pt idx="20">
                  <c:v>11.54</c:v>
                </c:pt>
                <c:pt idx="21">
                  <c:v>11.44</c:v>
                </c:pt>
                <c:pt idx="22">
                  <c:v>11.41</c:v>
                </c:pt>
                <c:pt idx="23">
                  <c:v>11.32</c:v>
                </c:pt>
                <c:pt idx="24">
                  <c:v>11.02</c:v>
                </c:pt>
                <c:pt idx="25">
                  <c:v>9.5500000000000007</c:v>
                </c:pt>
                <c:pt idx="26">
                  <c:v>9.42</c:v>
                </c:pt>
                <c:pt idx="27">
                  <c:v>9.3800000000000008</c:v>
                </c:pt>
                <c:pt idx="28">
                  <c:v>9.3000000000000007</c:v>
                </c:pt>
                <c:pt idx="29">
                  <c:v>9.27</c:v>
                </c:pt>
                <c:pt idx="30">
                  <c:v>9.16</c:v>
                </c:pt>
                <c:pt idx="31">
                  <c:v>8.08</c:v>
                </c:pt>
                <c:pt idx="32">
                  <c:v>7.9</c:v>
                </c:pt>
                <c:pt idx="33">
                  <c:v>7.37</c:v>
                </c:pt>
                <c:pt idx="34">
                  <c:v>6.65</c:v>
                </c:pt>
                <c:pt idx="35">
                  <c:v>6.55</c:v>
                </c:pt>
                <c:pt idx="36">
                  <c:v>6.37</c:v>
                </c:pt>
                <c:pt idx="37">
                  <c:v>6.23</c:v>
                </c:pt>
                <c:pt idx="38">
                  <c:v>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05-4E12-8D41-CE347F07E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533522544"/>
        <c:axId val="1"/>
      </c:barChart>
      <c:lineChart>
        <c:grouping val="standard"/>
        <c:varyColors val="0"/>
        <c:ser>
          <c:idx val="1"/>
          <c:order val="1"/>
          <c:tx>
            <c:strRef>
              <c:f>'1.13. Mobile data usage'!$C$36</c:f>
              <c:strCache>
                <c:ptCount val="1"/>
                <c:pt idx="0">
                  <c:v>June 2022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bg1">
                  <a:alpha val="96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16"/>
            <c:marker>
              <c:spPr>
                <a:solidFill>
                  <a:schemeClr val="tx1">
                    <a:alpha val="96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905-4E12-8D41-CE347F07E01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B-2905-4E12-8D41-CE347F07E01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C-2905-4E12-8D41-CE347F07E010}"/>
              </c:ext>
            </c:extLst>
          </c:dPt>
          <c:cat>
            <c:strRef>
              <c:f>'1.13. Mobile data usage'!$A$37:$A$75</c:f>
              <c:strCache>
                <c:ptCount val="39"/>
                <c:pt idx="0">
                  <c:v>Latvia</c:v>
                </c:pt>
                <c:pt idx="1">
                  <c:v>Finland</c:v>
                </c:pt>
                <c:pt idx="2">
                  <c:v>Austria</c:v>
                </c:pt>
                <c:pt idx="3">
                  <c:v>Lithuania</c:v>
                </c:pt>
                <c:pt idx="4">
                  <c:v>Iceland</c:v>
                </c:pt>
                <c:pt idx="5">
                  <c:v>Estonia</c:v>
                </c:pt>
                <c:pt idx="6">
                  <c:v>Denmark</c:v>
                </c:pt>
                <c:pt idx="7">
                  <c:v>Sweden</c:v>
                </c:pt>
                <c:pt idx="8">
                  <c:v>Chile</c:v>
                </c:pt>
                <c:pt idx="9">
                  <c:v>Ireland</c:v>
                </c:pt>
                <c:pt idx="10">
                  <c:v>Italy</c:v>
                </c:pt>
                <c:pt idx="11">
                  <c:v>Slovenia</c:v>
                </c:pt>
                <c:pt idx="12">
                  <c:v>France</c:v>
                </c:pt>
                <c:pt idx="13">
                  <c:v>Korea</c:v>
                </c:pt>
                <c:pt idx="14">
                  <c:v>Switzerland</c:v>
                </c:pt>
                <c:pt idx="15">
                  <c:v>Türkiye</c:v>
                </c:pt>
                <c:pt idx="16">
                  <c:v>OECD</c:v>
                </c:pt>
                <c:pt idx="17">
                  <c:v>Hungary</c:v>
                </c:pt>
                <c:pt idx="18">
                  <c:v>Poland</c:v>
                </c:pt>
                <c:pt idx="19">
                  <c:v>Norway</c:v>
                </c:pt>
                <c:pt idx="20">
                  <c:v>Australia</c:v>
                </c:pt>
                <c:pt idx="21">
                  <c:v>Spain </c:v>
                </c:pt>
                <c:pt idx="22">
                  <c:v>Luxembourg</c:v>
                </c:pt>
                <c:pt idx="23">
                  <c:v>Israel</c:v>
                </c:pt>
                <c:pt idx="24">
                  <c:v>Slovak Republic</c:v>
                </c:pt>
                <c:pt idx="25">
                  <c:v>United States</c:v>
                </c:pt>
                <c:pt idx="26">
                  <c:v>United Kingdom</c:v>
                </c:pt>
                <c:pt idx="27">
                  <c:v>Czechia</c:v>
                </c:pt>
                <c:pt idx="28">
                  <c:v>Germany</c:v>
                </c:pt>
                <c:pt idx="29">
                  <c:v>Japan</c:v>
                </c:pt>
                <c:pt idx="30">
                  <c:v>Portugal</c:v>
                </c:pt>
                <c:pt idx="31">
                  <c:v>Colombia</c:v>
                </c:pt>
                <c:pt idx="32">
                  <c:v>Greece</c:v>
                </c:pt>
                <c:pt idx="33">
                  <c:v>Netherlands</c:v>
                </c:pt>
                <c:pt idx="34">
                  <c:v>Canada</c:v>
                </c:pt>
                <c:pt idx="35">
                  <c:v>Costa Rica</c:v>
                </c:pt>
                <c:pt idx="36">
                  <c:v>Belgium</c:v>
                </c:pt>
                <c:pt idx="37">
                  <c:v>New Zealand</c:v>
                </c:pt>
                <c:pt idx="38">
                  <c:v>Mexico </c:v>
                </c:pt>
              </c:strCache>
            </c:strRef>
          </c:cat>
          <c:val>
            <c:numRef>
              <c:f>'1.13. Mobile data usage'!$C$37:$C$75</c:f>
              <c:numCache>
                <c:formatCode>0.00</c:formatCode>
                <c:ptCount val="39"/>
                <c:pt idx="0">
                  <c:v>39.119999999999997</c:v>
                </c:pt>
                <c:pt idx="1">
                  <c:v>38.96</c:v>
                </c:pt>
                <c:pt idx="2">
                  <c:v>29.28</c:v>
                </c:pt>
                <c:pt idx="3">
                  <c:v>26.25</c:v>
                </c:pt>
                <c:pt idx="4">
                  <c:v>22.32</c:v>
                </c:pt>
                <c:pt idx="5">
                  <c:v>20.6</c:v>
                </c:pt>
                <c:pt idx="6">
                  <c:v>17.77</c:v>
                </c:pt>
                <c:pt idx="7">
                  <c:v>16.77</c:v>
                </c:pt>
                <c:pt idx="8">
                  <c:v>16.88</c:v>
                </c:pt>
                <c:pt idx="9">
                  <c:v>18.66</c:v>
                </c:pt>
                <c:pt idx="10">
                  <c:v>14.83</c:v>
                </c:pt>
                <c:pt idx="11">
                  <c:v>12.26</c:v>
                </c:pt>
                <c:pt idx="12">
                  <c:v>13.41</c:v>
                </c:pt>
                <c:pt idx="13">
                  <c:v>14.31</c:v>
                </c:pt>
                <c:pt idx="14">
                  <c:v>16.54</c:v>
                </c:pt>
                <c:pt idx="15">
                  <c:v>12.73</c:v>
                </c:pt>
                <c:pt idx="16">
                  <c:v>10.199999999999999</c:v>
                </c:pt>
                <c:pt idx="17">
                  <c:v>4.46</c:v>
                </c:pt>
                <c:pt idx="18">
                  <c:v>10.84</c:v>
                </c:pt>
                <c:pt idx="19">
                  <c:v>10.44</c:v>
                </c:pt>
                <c:pt idx="20">
                  <c:v>11.16</c:v>
                </c:pt>
                <c:pt idx="21">
                  <c:v>8.7799999999999994</c:v>
                </c:pt>
                <c:pt idx="22">
                  <c:v>8.23</c:v>
                </c:pt>
                <c:pt idx="23">
                  <c:v>9.84</c:v>
                </c:pt>
                <c:pt idx="24">
                  <c:v>7.48</c:v>
                </c:pt>
                <c:pt idx="25">
                  <c:v>8.4600000000000009</c:v>
                </c:pt>
                <c:pt idx="26">
                  <c:v>7.78</c:v>
                </c:pt>
                <c:pt idx="27">
                  <c:v>6.25</c:v>
                </c:pt>
                <c:pt idx="28">
                  <c:v>7.23</c:v>
                </c:pt>
                <c:pt idx="29">
                  <c:v>5.29</c:v>
                </c:pt>
                <c:pt idx="30">
                  <c:v>5.46</c:v>
                </c:pt>
                <c:pt idx="31">
                  <c:v>4.28</c:v>
                </c:pt>
                <c:pt idx="32">
                  <c:v>5.5</c:v>
                </c:pt>
                <c:pt idx="33">
                  <c:v>4.79</c:v>
                </c:pt>
                <c:pt idx="34">
                  <c:v>4.68</c:v>
                </c:pt>
                <c:pt idx="35">
                  <c:v>5.36</c:v>
                </c:pt>
                <c:pt idx="36">
                  <c:v>5.74</c:v>
                </c:pt>
                <c:pt idx="37">
                  <c:v>4.84</c:v>
                </c:pt>
                <c:pt idx="38">
                  <c:v>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905-4E12-8D41-CE347F07E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22544"/>
        <c:axId val="1"/>
      </c:lineChart>
      <c:catAx>
        <c:axId val="53352254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2254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ayout>
        <c:manualLayout>
          <c:xMode val="edge"/>
          <c:yMode val="edge"/>
          <c:x val="4.2008357754329456E-2"/>
          <c:y val="2.0940723993659208E-2"/>
          <c:w val="0.93817908314373899"/>
          <c:h val="5.2638704815363424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9525</xdr:rowOff>
    </xdr:from>
    <xdr:to>
      <xdr:col>10</xdr:col>
      <xdr:colOff>581025</xdr:colOff>
      <xdr:row>26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32886C2-D1B3-4731-B78F-55B5BA8F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22240-5157-4D03-9498-E712CBEA35F4}">
  <dimension ref="A1:Z149"/>
  <sheetViews>
    <sheetView tabSelected="1" zoomScaleNormal="100" workbookViewId="0">
      <selection activeCell="A3" sqref="A3"/>
    </sheetView>
  </sheetViews>
  <sheetFormatPr defaultRowHeight="12.75" x14ac:dyDescent="0.2"/>
  <cols>
    <col min="1" max="1" width="14.85546875" style="3" customWidth="1"/>
    <col min="2" max="2" width="17.5703125" style="3" customWidth="1"/>
    <col min="3" max="3" width="12" style="3" customWidth="1"/>
    <col min="4" max="4" width="11.7109375" style="3" customWidth="1"/>
    <col min="5" max="8" width="9.140625" style="3"/>
    <col min="9" max="9" width="10.85546875" style="3" bestFit="1" customWidth="1"/>
    <col min="10" max="11" width="9.140625" style="3"/>
    <col min="12" max="12" width="9.28515625" style="3" bestFit="1" customWidth="1"/>
    <col min="13" max="13" width="9.140625" style="3"/>
    <col min="14" max="14" width="13.85546875" style="3" bestFit="1" customWidth="1"/>
    <col min="15" max="16" width="9.140625" style="3"/>
    <col min="17" max="17" width="10.140625" style="3" bestFit="1" customWidth="1"/>
    <col min="18" max="18" width="11.7109375" style="3" bestFit="1" customWidth="1"/>
    <col min="19" max="24" width="9.140625" style="3"/>
    <col min="25" max="25" width="11.7109375" style="3" bestFit="1" customWidth="1"/>
    <col min="26" max="256" width="9.140625" style="3"/>
    <col min="257" max="257" width="14.85546875" style="3" customWidth="1"/>
    <col min="258" max="258" width="17.5703125" style="3" customWidth="1"/>
    <col min="259" max="259" width="12" style="3" customWidth="1"/>
    <col min="260" max="260" width="11.7109375" style="3" customWidth="1"/>
    <col min="261" max="264" width="9.140625" style="3"/>
    <col min="265" max="265" width="10.85546875" style="3" bestFit="1" customWidth="1"/>
    <col min="266" max="267" width="9.140625" style="3"/>
    <col min="268" max="268" width="9.28515625" style="3" bestFit="1" customWidth="1"/>
    <col min="269" max="269" width="9.140625" style="3"/>
    <col min="270" max="270" width="13.85546875" style="3" bestFit="1" customWidth="1"/>
    <col min="271" max="272" width="9.140625" style="3"/>
    <col min="273" max="273" width="10.140625" style="3" bestFit="1" customWidth="1"/>
    <col min="274" max="274" width="11.7109375" style="3" bestFit="1" customWidth="1"/>
    <col min="275" max="280" width="9.140625" style="3"/>
    <col min="281" max="281" width="11.7109375" style="3" bestFit="1" customWidth="1"/>
    <col min="282" max="512" width="9.140625" style="3"/>
    <col min="513" max="513" width="14.85546875" style="3" customWidth="1"/>
    <col min="514" max="514" width="17.5703125" style="3" customWidth="1"/>
    <col min="515" max="515" width="12" style="3" customWidth="1"/>
    <col min="516" max="516" width="11.7109375" style="3" customWidth="1"/>
    <col min="517" max="520" width="9.140625" style="3"/>
    <col min="521" max="521" width="10.85546875" style="3" bestFit="1" customWidth="1"/>
    <col min="522" max="523" width="9.140625" style="3"/>
    <col min="524" max="524" width="9.28515625" style="3" bestFit="1" customWidth="1"/>
    <col min="525" max="525" width="9.140625" style="3"/>
    <col min="526" max="526" width="13.85546875" style="3" bestFit="1" customWidth="1"/>
    <col min="527" max="528" width="9.140625" style="3"/>
    <col min="529" max="529" width="10.140625" style="3" bestFit="1" customWidth="1"/>
    <col min="530" max="530" width="11.7109375" style="3" bestFit="1" customWidth="1"/>
    <col min="531" max="536" width="9.140625" style="3"/>
    <col min="537" max="537" width="11.7109375" style="3" bestFit="1" customWidth="1"/>
    <col min="538" max="768" width="9.140625" style="3"/>
    <col min="769" max="769" width="14.85546875" style="3" customWidth="1"/>
    <col min="770" max="770" width="17.5703125" style="3" customWidth="1"/>
    <col min="771" max="771" width="12" style="3" customWidth="1"/>
    <col min="772" max="772" width="11.7109375" style="3" customWidth="1"/>
    <col min="773" max="776" width="9.140625" style="3"/>
    <col min="777" max="777" width="10.85546875" style="3" bestFit="1" customWidth="1"/>
    <col min="778" max="779" width="9.140625" style="3"/>
    <col min="780" max="780" width="9.28515625" style="3" bestFit="1" customWidth="1"/>
    <col min="781" max="781" width="9.140625" style="3"/>
    <col min="782" max="782" width="13.85546875" style="3" bestFit="1" customWidth="1"/>
    <col min="783" max="784" width="9.140625" style="3"/>
    <col min="785" max="785" width="10.140625" style="3" bestFit="1" customWidth="1"/>
    <col min="786" max="786" width="11.7109375" style="3" bestFit="1" customWidth="1"/>
    <col min="787" max="792" width="9.140625" style="3"/>
    <col min="793" max="793" width="11.7109375" style="3" bestFit="1" customWidth="1"/>
    <col min="794" max="1024" width="9.140625" style="3"/>
    <col min="1025" max="1025" width="14.85546875" style="3" customWidth="1"/>
    <col min="1026" max="1026" width="17.5703125" style="3" customWidth="1"/>
    <col min="1027" max="1027" width="12" style="3" customWidth="1"/>
    <col min="1028" max="1028" width="11.7109375" style="3" customWidth="1"/>
    <col min="1029" max="1032" width="9.140625" style="3"/>
    <col min="1033" max="1033" width="10.85546875" style="3" bestFit="1" customWidth="1"/>
    <col min="1034" max="1035" width="9.140625" style="3"/>
    <col min="1036" max="1036" width="9.28515625" style="3" bestFit="1" customWidth="1"/>
    <col min="1037" max="1037" width="9.140625" style="3"/>
    <col min="1038" max="1038" width="13.85546875" style="3" bestFit="1" customWidth="1"/>
    <col min="1039" max="1040" width="9.140625" style="3"/>
    <col min="1041" max="1041" width="10.140625" style="3" bestFit="1" customWidth="1"/>
    <col min="1042" max="1042" width="11.7109375" style="3" bestFit="1" customWidth="1"/>
    <col min="1043" max="1048" width="9.140625" style="3"/>
    <col min="1049" max="1049" width="11.7109375" style="3" bestFit="1" customWidth="1"/>
    <col min="1050" max="1280" width="9.140625" style="3"/>
    <col min="1281" max="1281" width="14.85546875" style="3" customWidth="1"/>
    <col min="1282" max="1282" width="17.5703125" style="3" customWidth="1"/>
    <col min="1283" max="1283" width="12" style="3" customWidth="1"/>
    <col min="1284" max="1284" width="11.7109375" style="3" customWidth="1"/>
    <col min="1285" max="1288" width="9.140625" style="3"/>
    <col min="1289" max="1289" width="10.85546875" style="3" bestFit="1" customWidth="1"/>
    <col min="1290" max="1291" width="9.140625" style="3"/>
    <col min="1292" max="1292" width="9.28515625" style="3" bestFit="1" customWidth="1"/>
    <col min="1293" max="1293" width="9.140625" style="3"/>
    <col min="1294" max="1294" width="13.85546875" style="3" bestFit="1" customWidth="1"/>
    <col min="1295" max="1296" width="9.140625" style="3"/>
    <col min="1297" max="1297" width="10.140625" style="3" bestFit="1" customWidth="1"/>
    <col min="1298" max="1298" width="11.7109375" style="3" bestFit="1" customWidth="1"/>
    <col min="1299" max="1304" width="9.140625" style="3"/>
    <col min="1305" max="1305" width="11.7109375" style="3" bestFit="1" customWidth="1"/>
    <col min="1306" max="1536" width="9.140625" style="3"/>
    <col min="1537" max="1537" width="14.85546875" style="3" customWidth="1"/>
    <col min="1538" max="1538" width="17.5703125" style="3" customWidth="1"/>
    <col min="1539" max="1539" width="12" style="3" customWidth="1"/>
    <col min="1540" max="1540" width="11.7109375" style="3" customWidth="1"/>
    <col min="1541" max="1544" width="9.140625" style="3"/>
    <col min="1545" max="1545" width="10.85546875" style="3" bestFit="1" customWidth="1"/>
    <col min="1546" max="1547" width="9.140625" style="3"/>
    <col min="1548" max="1548" width="9.28515625" style="3" bestFit="1" customWidth="1"/>
    <col min="1549" max="1549" width="9.140625" style="3"/>
    <col min="1550" max="1550" width="13.85546875" style="3" bestFit="1" customWidth="1"/>
    <col min="1551" max="1552" width="9.140625" style="3"/>
    <col min="1553" max="1553" width="10.140625" style="3" bestFit="1" customWidth="1"/>
    <col min="1554" max="1554" width="11.7109375" style="3" bestFit="1" customWidth="1"/>
    <col min="1555" max="1560" width="9.140625" style="3"/>
    <col min="1561" max="1561" width="11.7109375" style="3" bestFit="1" customWidth="1"/>
    <col min="1562" max="1792" width="9.140625" style="3"/>
    <col min="1793" max="1793" width="14.85546875" style="3" customWidth="1"/>
    <col min="1794" max="1794" width="17.5703125" style="3" customWidth="1"/>
    <col min="1795" max="1795" width="12" style="3" customWidth="1"/>
    <col min="1796" max="1796" width="11.7109375" style="3" customWidth="1"/>
    <col min="1797" max="1800" width="9.140625" style="3"/>
    <col min="1801" max="1801" width="10.85546875" style="3" bestFit="1" customWidth="1"/>
    <col min="1802" max="1803" width="9.140625" style="3"/>
    <col min="1804" max="1804" width="9.28515625" style="3" bestFit="1" customWidth="1"/>
    <col min="1805" max="1805" width="9.140625" style="3"/>
    <col min="1806" max="1806" width="13.85546875" style="3" bestFit="1" customWidth="1"/>
    <col min="1807" max="1808" width="9.140625" style="3"/>
    <col min="1809" max="1809" width="10.140625" style="3" bestFit="1" customWidth="1"/>
    <col min="1810" max="1810" width="11.7109375" style="3" bestFit="1" customWidth="1"/>
    <col min="1811" max="1816" width="9.140625" style="3"/>
    <col min="1817" max="1817" width="11.7109375" style="3" bestFit="1" customWidth="1"/>
    <col min="1818" max="2048" width="9.140625" style="3"/>
    <col min="2049" max="2049" width="14.85546875" style="3" customWidth="1"/>
    <col min="2050" max="2050" width="17.5703125" style="3" customWidth="1"/>
    <col min="2051" max="2051" width="12" style="3" customWidth="1"/>
    <col min="2052" max="2052" width="11.7109375" style="3" customWidth="1"/>
    <col min="2053" max="2056" width="9.140625" style="3"/>
    <col min="2057" max="2057" width="10.85546875" style="3" bestFit="1" customWidth="1"/>
    <col min="2058" max="2059" width="9.140625" style="3"/>
    <col min="2060" max="2060" width="9.28515625" style="3" bestFit="1" customWidth="1"/>
    <col min="2061" max="2061" width="9.140625" style="3"/>
    <col min="2062" max="2062" width="13.85546875" style="3" bestFit="1" customWidth="1"/>
    <col min="2063" max="2064" width="9.140625" style="3"/>
    <col min="2065" max="2065" width="10.140625" style="3" bestFit="1" customWidth="1"/>
    <col min="2066" max="2066" width="11.7109375" style="3" bestFit="1" customWidth="1"/>
    <col min="2067" max="2072" width="9.140625" style="3"/>
    <col min="2073" max="2073" width="11.7109375" style="3" bestFit="1" customWidth="1"/>
    <col min="2074" max="2304" width="9.140625" style="3"/>
    <col min="2305" max="2305" width="14.85546875" style="3" customWidth="1"/>
    <col min="2306" max="2306" width="17.5703125" style="3" customWidth="1"/>
    <col min="2307" max="2307" width="12" style="3" customWidth="1"/>
    <col min="2308" max="2308" width="11.7109375" style="3" customWidth="1"/>
    <col min="2309" max="2312" width="9.140625" style="3"/>
    <col min="2313" max="2313" width="10.85546875" style="3" bestFit="1" customWidth="1"/>
    <col min="2314" max="2315" width="9.140625" style="3"/>
    <col min="2316" max="2316" width="9.28515625" style="3" bestFit="1" customWidth="1"/>
    <col min="2317" max="2317" width="9.140625" style="3"/>
    <col min="2318" max="2318" width="13.85546875" style="3" bestFit="1" customWidth="1"/>
    <col min="2319" max="2320" width="9.140625" style="3"/>
    <col min="2321" max="2321" width="10.140625" style="3" bestFit="1" customWidth="1"/>
    <col min="2322" max="2322" width="11.7109375" style="3" bestFit="1" customWidth="1"/>
    <col min="2323" max="2328" width="9.140625" style="3"/>
    <col min="2329" max="2329" width="11.7109375" style="3" bestFit="1" customWidth="1"/>
    <col min="2330" max="2560" width="9.140625" style="3"/>
    <col min="2561" max="2561" width="14.85546875" style="3" customWidth="1"/>
    <col min="2562" max="2562" width="17.5703125" style="3" customWidth="1"/>
    <col min="2563" max="2563" width="12" style="3" customWidth="1"/>
    <col min="2564" max="2564" width="11.7109375" style="3" customWidth="1"/>
    <col min="2565" max="2568" width="9.140625" style="3"/>
    <col min="2569" max="2569" width="10.85546875" style="3" bestFit="1" customWidth="1"/>
    <col min="2570" max="2571" width="9.140625" style="3"/>
    <col min="2572" max="2572" width="9.28515625" style="3" bestFit="1" customWidth="1"/>
    <col min="2573" max="2573" width="9.140625" style="3"/>
    <col min="2574" max="2574" width="13.85546875" style="3" bestFit="1" customWidth="1"/>
    <col min="2575" max="2576" width="9.140625" style="3"/>
    <col min="2577" max="2577" width="10.140625" style="3" bestFit="1" customWidth="1"/>
    <col min="2578" max="2578" width="11.7109375" style="3" bestFit="1" customWidth="1"/>
    <col min="2579" max="2584" width="9.140625" style="3"/>
    <col min="2585" max="2585" width="11.7109375" style="3" bestFit="1" customWidth="1"/>
    <col min="2586" max="2816" width="9.140625" style="3"/>
    <col min="2817" max="2817" width="14.85546875" style="3" customWidth="1"/>
    <col min="2818" max="2818" width="17.5703125" style="3" customWidth="1"/>
    <col min="2819" max="2819" width="12" style="3" customWidth="1"/>
    <col min="2820" max="2820" width="11.7109375" style="3" customWidth="1"/>
    <col min="2821" max="2824" width="9.140625" style="3"/>
    <col min="2825" max="2825" width="10.85546875" style="3" bestFit="1" customWidth="1"/>
    <col min="2826" max="2827" width="9.140625" style="3"/>
    <col min="2828" max="2828" width="9.28515625" style="3" bestFit="1" customWidth="1"/>
    <col min="2829" max="2829" width="9.140625" style="3"/>
    <col min="2830" max="2830" width="13.85546875" style="3" bestFit="1" customWidth="1"/>
    <col min="2831" max="2832" width="9.140625" style="3"/>
    <col min="2833" max="2833" width="10.140625" style="3" bestFit="1" customWidth="1"/>
    <col min="2834" max="2834" width="11.7109375" style="3" bestFit="1" customWidth="1"/>
    <col min="2835" max="2840" width="9.140625" style="3"/>
    <col min="2841" max="2841" width="11.7109375" style="3" bestFit="1" customWidth="1"/>
    <col min="2842" max="3072" width="9.140625" style="3"/>
    <col min="3073" max="3073" width="14.85546875" style="3" customWidth="1"/>
    <col min="3074" max="3074" width="17.5703125" style="3" customWidth="1"/>
    <col min="3075" max="3075" width="12" style="3" customWidth="1"/>
    <col min="3076" max="3076" width="11.7109375" style="3" customWidth="1"/>
    <col min="3077" max="3080" width="9.140625" style="3"/>
    <col min="3081" max="3081" width="10.85546875" style="3" bestFit="1" customWidth="1"/>
    <col min="3082" max="3083" width="9.140625" style="3"/>
    <col min="3084" max="3084" width="9.28515625" style="3" bestFit="1" customWidth="1"/>
    <col min="3085" max="3085" width="9.140625" style="3"/>
    <col min="3086" max="3086" width="13.85546875" style="3" bestFit="1" customWidth="1"/>
    <col min="3087" max="3088" width="9.140625" style="3"/>
    <col min="3089" max="3089" width="10.140625" style="3" bestFit="1" customWidth="1"/>
    <col min="3090" max="3090" width="11.7109375" style="3" bestFit="1" customWidth="1"/>
    <col min="3091" max="3096" width="9.140625" style="3"/>
    <col min="3097" max="3097" width="11.7109375" style="3" bestFit="1" customWidth="1"/>
    <col min="3098" max="3328" width="9.140625" style="3"/>
    <col min="3329" max="3329" width="14.85546875" style="3" customWidth="1"/>
    <col min="3330" max="3330" width="17.5703125" style="3" customWidth="1"/>
    <col min="3331" max="3331" width="12" style="3" customWidth="1"/>
    <col min="3332" max="3332" width="11.7109375" style="3" customWidth="1"/>
    <col min="3333" max="3336" width="9.140625" style="3"/>
    <col min="3337" max="3337" width="10.85546875" style="3" bestFit="1" customWidth="1"/>
    <col min="3338" max="3339" width="9.140625" style="3"/>
    <col min="3340" max="3340" width="9.28515625" style="3" bestFit="1" customWidth="1"/>
    <col min="3341" max="3341" width="9.140625" style="3"/>
    <col min="3342" max="3342" width="13.85546875" style="3" bestFit="1" customWidth="1"/>
    <col min="3343" max="3344" width="9.140625" style="3"/>
    <col min="3345" max="3345" width="10.140625" style="3" bestFit="1" customWidth="1"/>
    <col min="3346" max="3346" width="11.7109375" style="3" bestFit="1" customWidth="1"/>
    <col min="3347" max="3352" width="9.140625" style="3"/>
    <col min="3353" max="3353" width="11.7109375" style="3" bestFit="1" customWidth="1"/>
    <col min="3354" max="3584" width="9.140625" style="3"/>
    <col min="3585" max="3585" width="14.85546875" style="3" customWidth="1"/>
    <col min="3586" max="3586" width="17.5703125" style="3" customWidth="1"/>
    <col min="3587" max="3587" width="12" style="3" customWidth="1"/>
    <col min="3588" max="3588" width="11.7109375" style="3" customWidth="1"/>
    <col min="3589" max="3592" width="9.140625" style="3"/>
    <col min="3593" max="3593" width="10.85546875" style="3" bestFit="1" customWidth="1"/>
    <col min="3594" max="3595" width="9.140625" style="3"/>
    <col min="3596" max="3596" width="9.28515625" style="3" bestFit="1" customWidth="1"/>
    <col min="3597" max="3597" width="9.140625" style="3"/>
    <col min="3598" max="3598" width="13.85546875" style="3" bestFit="1" customWidth="1"/>
    <col min="3599" max="3600" width="9.140625" style="3"/>
    <col min="3601" max="3601" width="10.140625" style="3" bestFit="1" customWidth="1"/>
    <col min="3602" max="3602" width="11.7109375" style="3" bestFit="1" customWidth="1"/>
    <col min="3603" max="3608" width="9.140625" style="3"/>
    <col min="3609" max="3609" width="11.7109375" style="3" bestFit="1" customWidth="1"/>
    <col min="3610" max="3840" width="9.140625" style="3"/>
    <col min="3841" max="3841" width="14.85546875" style="3" customWidth="1"/>
    <col min="3842" max="3842" width="17.5703125" style="3" customWidth="1"/>
    <col min="3843" max="3843" width="12" style="3" customWidth="1"/>
    <col min="3844" max="3844" width="11.7109375" style="3" customWidth="1"/>
    <col min="3845" max="3848" width="9.140625" style="3"/>
    <col min="3849" max="3849" width="10.85546875" style="3" bestFit="1" customWidth="1"/>
    <col min="3850" max="3851" width="9.140625" style="3"/>
    <col min="3852" max="3852" width="9.28515625" style="3" bestFit="1" customWidth="1"/>
    <col min="3853" max="3853" width="9.140625" style="3"/>
    <col min="3854" max="3854" width="13.85546875" style="3" bestFit="1" customWidth="1"/>
    <col min="3855" max="3856" width="9.140625" style="3"/>
    <col min="3857" max="3857" width="10.140625" style="3" bestFit="1" customWidth="1"/>
    <col min="3858" max="3858" width="11.7109375" style="3" bestFit="1" customWidth="1"/>
    <col min="3859" max="3864" width="9.140625" style="3"/>
    <col min="3865" max="3865" width="11.7109375" style="3" bestFit="1" customWidth="1"/>
    <col min="3866" max="4096" width="9.140625" style="3"/>
    <col min="4097" max="4097" width="14.85546875" style="3" customWidth="1"/>
    <col min="4098" max="4098" width="17.5703125" style="3" customWidth="1"/>
    <col min="4099" max="4099" width="12" style="3" customWidth="1"/>
    <col min="4100" max="4100" width="11.7109375" style="3" customWidth="1"/>
    <col min="4101" max="4104" width="9.140625" style="3"/>
    <col min="4105" max="4105" width="10.85546875" style="3" bestFit="1" customWidth="1"/>
    <col min="4106" max="4107" width="9.140625" style="3"/>
    <col min="4108" max="4108" width="9.28515625" style="3" bestFit="1" customWidth="1"/>
    <col min="4109" max="4109" width="9.140625" style="3"/>
    <col min="4110" max="4110" width="13.85546875" style="3" bestFit="1" customWidth="1"/>
    <col min="4111" max="4112" width="9.140625" style="3"/>
    <col min="4113" max="4113" width="10.140625" style="3" bestFit="1" customWidth="1"/>
    <col min="4114" max="4114" width="11.7109375" style="3" bestFit="1" customWidth="1"/>
    <col min="4115" max="4120" width="9.140625" style="3"/>
    <col min="4121" max="4121" width="11.7109375" style="3" bestFit="1" customWidth="1"/>
    <col min="4122" max="4352" width="9.140625" style="3"/>
    <col min="4353" max="4353" width="14.85546875" style="3" customWidth="1"/>
    <col min="4354" max="4354" width="17.5703125" style="3" customWidth="1"/>
    <col min="4355" max="4355" width="12" style="3" customWidth="1"/>
    <col min="4356" max="4356" width="11.7109375" style="3" customWidth="1"/>
    <col min="4357" max="4360" width="9.140625" style="3"/>
    <col min="4361" max="4361" width="10.85546875" style="3" bestFit="1" customWidth="1"/>
    <col min="4362" max="4363" width="9.140625" style="3"/>
    <col min="4364" max="4364" width="9.28515625" style="3" bestFit="1" customWidth="1"/>
    <col min="4365" max="4365" width="9.140625" style="3"/>
    <col min="4366" max="4366" width="13.85546875" style="3" bestFit="1" customWidth="1"/>
    <col min="4367" max="4368" width="9.140625" style="3"/>
    <col min="4369" max="4369" width="10.140625" style="3" bestFit="1" customWidth="1"/>
    <col min="4370" max="4370" width="11.7109375" style="3" bestFit="1" customWidth="1"/>
    <col min="4371" max="4376" width="9.140625" style="3"/>
    <col min="4377" max="4377" width="11.7109375" style="3" bestFit="1" customWidth="1"/>
    <col min="4378" max="4608" width="9.140625" style="3"/>
    <col min="4609" max="4609" width="14.85546875" style="3" customWidth="1"/>
    <col min="4610" max="4610" width="17.5703125" style="3" customWidth="1"/>
    <col min="4611" max="4611" width="12" style="3" customWidth="1"/>
    <col min="4612" max="4612" width="11.7109375" style="3" customWidth="1"/>
    <col min="4613" max="4616" width="9.140625" style="3"/>
    <col min="4617" max="4617" width="10.85546875" style="3" bestFit="1" customWidth="1"/>
    <col min="4618" max="4619" width="9.140625" style="3"/>
    <col min="4620" max="4620" width="9.28515625" style="3" bestFit="1" customWidth="1"/>
    <col min="4621" max="4621" width="9.140625" style="3"/>
    <col min="4622" max="4622" width="13.85546875" style="3" bestFit="1" customWidth="1"/>
    <col min="4623" max="4624" width="9.140625" style="3"/>
    <col min="4625" max="4625" width="10.140625" style="3" bestFit="1" customWidth="1"/>
    <col min="4626" max="4626" width="11.7109375" style="3" bestFit="1" customWidth="1"/>
    <col min="4627" max="4632" width="9.140625" style="3"/>
    <col min="4633" max="4633" width="11.7109375" style="3" bestFit="1" customWidth="1"/>
    <col min="4634" max="4864" width="9.140625" style="3"/>
    <col min="4865" max="4865" width="14.85546875" style="3" customWidth="1"/>
    <col min="4866" max="4866" width="17.5703125" style="3" customWidth="1"/>
    <col min="4867" max="4867" width="12" style="3" customWidth="1"/>
    <col min="4868" max="4868" width="11.7109375" style="3" customWidth="1"/>
    <col min="4869" max="4872" width="9.140625" style="3"/>
    <col min="4873" max="4873" width="10.85546875" style="3" bestFit="1" customWidth="1"/>
    <col min="4874" max="4875" width="9.140625" style="3"/>
    <col min="4876" max="4876" width="9.28515625" style="3" bestFit="1" customWidth="1"/>
    <col min="4877" max="4877" width="9.140625" style="3"/>
    <col min="4878" max="4878" width="13.85546875" style="3" bestFit="1" customWidth="1"/>
    <col min="4879" max="4880" width="9.140625" style="3"/>
    <col min="4881" max="4881" width="10.140625" style="3" bestFit="1" customWidth="1"/>
    <col min="4882" max="4882" width="11.7109375" style="3" bestFit="1" customWidth="1"/>
    <col min="4883" max="4888" width="9.140625" style="3"/>
    <col min="4889" max="4889" width="11.7109375" style="3" bestFit="1" customWidth="1"/>
    <col min="4890" max="5120" width="9.140625" style="3"/>
    <col min="5121" max="5121" width="14.85546875" style="3" customWidth="1"/>
    <col min="5122" max="5122" width="17.5703125" style="3" customWidth="1"/>
    <col min="5123" max="5123" width="12" style="3" customWidth="1"/>
    <col min="5124" max="5124" width="11.7109375" style="3" customWidth="1"/>
    <col min="5125" max="5128" width="9.140625" style="3"/>
    <col min="5129" max="5129" width="10.85546875" style="3" bestFit="1" customWidth="1"/>
    <col min="5130" max="5131" width="9.140625" style="3"/>
    <col min="5132" max="5132" width="9.28515625" style="3" bestFit="1" customWidth="1"/>
    <col min="5133" max="5133" width="9.140625" style="3"/>
    <col min="5134" max="5134" width="13.85546875" style="3" bestFit="1" customWidth="1"/>
    <col min="5135" max="5136" width="9.140625" style="3"/>
    <col min="5137" max="5137" width="10.140625" style="3" bestFit="1" customWidth="1"/>
    <col min="5138" max="5138" width="11.7109375" style="3" bestFit="1" customWidth="1"/>
    <col min="5139" max="5144" width="9.140625" style="3"/>
    <col min="5145" max="5145" width="11.7109375" style="3" bestFit="1" customWidth="1"/>
    <col min="5146" max="5376" width="9.140625" style="3"/>
    <col min="5377" max="5377" width="14.85546875" style="3" customWidth="1"/>
    <col min="5378" max="5378" width="17.5703125" style="3" customWidth="1"/>
    <col min="5379" max="5379" width="12" style="3" customWidth="1"/>
    <col min="5380" max="5380" width="11.7109375" style="3" customWidth="1"/>
    <col min="5381" max="5384" width="9.140625" style="3"/>
    <col min="5385" max="5385" width="10.85546875" style="3" bestFit="1" customWidth="1"/>
    <col min="5386" max="5387" width="9.140625" style="3"/>
    <col min="5388" max="5388" width="9.28515625" style="3" bestFit="1" customWidth="1"/>
    <col min="5389" max="5389" width="9.140625" style="3"/>
    <col min="5390" max="5390" width="13.85546875" style="3" bestFit="1" customWidth="1"/>
    <col min="5391" max="5392" width="9.140625" style="3"/>
    <col min="5393" max="5393" width="10.140625" style="3" bestFit="1" customWidth="1"/>
    <col min="5394" max="5394" width="11.7109375" style="3" bestFit="1" customWidth="1"/>
    <col min="5395" max="5400" width="9.140625" style="3"/>
    <col min="5401" max="5401" width="11.7109375" style="3" bestFit="1" customWidth="1"/>
    <col min="5402" max="5632" width="9.140625" style="3"/>
    <col min="5633" max="5633" width="14.85546875" style="3" customWidth="1"/>
    <col min="5634" max="5634" width="17.5703125" style="3" customWidth="1"/>
    <col min="5635" max="5635" width="12" style="3" customWidth="1"/>
    <col min="5636" max="5636" width="11.7109375" style="3" customWidth="1"/>
    <col min="5637" max="5640" width="9.140625" style="3"/>
    <col min="5641" max="5641" width="10.85546875" style="3" bestFit="1" customWidth="1"/>
    <col min="5642" max="5643" width="9.140625" style="3"/>
    <col min="5644" max="5644" width="9.28515625" style="3" bestFit="1" customWidth="1"/>
    <col min="5645" max="5645" width="9.140625" style="3"/>
    <col min="5646" max="5646" width="13.85546875" style="3" bestFit="1" customWidth="1"/>
    <col min="5647" max="5648" width="9.140625" style="3"/>
    <col min="5649" max="5649" width="10.140625" style="3" bestFit="1" customWidth="1"/>
    <col min="5650" max="5650" width="11.7109375" style="3" bestFit="1" customWidth="1"/>
    <col min="5651" max="5656" width="9.140625" style="3"/>
    <col min="5657" max="5657" width="11.7109375" style="3" bestFit="1" customWidth="1"/>
    <col min="5658" max="5888" width="9.140625" style="3"/>
    <col min="5889" max="5889" width="14.85546875" style="3" customWidth="1"/>
    <col min="5890" max="5890" width="17.5703125" style="3" customWidth="1"/>
    <col min="5891" max="5891" width="12" style="3" customWidth="1"/>
    <col min="5892" max="5892" width="11.7109375" style="3" customWidth="1"/>
    <col min="5893" max="5896" width="9.140625" style="3"/>
    <col min="5897" max="5897" width="10.85546875" style="3" bestFit="1" customWidth="1"/>
    <col min="5898" max="5899" width="9.140625" style="3"/>
    <col min="5900" max="5900" width="9.28515625" style="3" bestFit="1" customWidth="1"/>
    <col min="5901" max="5901" width="9.140625" style="3"/>
    <col min="5902" max="5902" width="13.85546875" style="3" bestFit="1" customWidth="1"/>
    <col min="5903" max="5904" width="9.140625" style="3"/>
    <col min="5905" max="5905" width="10.140625" style="3" bestFit="1" customWidth="1"/>
    <col min="5906" max="5906" width="11.7109375" style="3" bestFit="1" customWidth="1"/>
    <col min="5907" max="5912" width="9.140625" style="3"/>
    <col min="5913" max="5913" width="11.7109375" style="3" bestFit="1" customWidth="1"/>
    <col min="5914" max="6144" width="9.140625" style="3"/>
    <col min="6145" max="6145" width="14.85546875" style="3" customWidth="1"/>
    <col min="6146" max="6146" width="17.5703125" style="3" customWidth="1"/>
    <col min="6147" max="6147" width="12" style="3" customWidth="1"/>
    <col min="6148" max="6148" width="11.7109375" style="3" customWidth="1"/>
    <col min="6149" max="6152" width="9.140625" style="3"/>
    <col min="6153" max="6153" width="10.85546875" style="3" bestFit="1" customWidth="1"/>
    <col min="6154" max="6155" width="9.140625" style="3"/>
    <col min="6156" max="6156" width="9.28515625" style="3" bestFit="1" customWidth="1"/>
    <col min="6157" max="6157" width="9.140625" style="3"/>
    <col min="6158" max="6158" width="13.85546875" style="3" bestFit="1" customWidth="1"/>
    <col min="6159" max="6160" width="9.140625" style="3"/>
    <col min="6161" max="6161" width="10.140625" style="3" bestFit="1" customWidth="1"/>
    <col min="6162" max="6162" width="11.7109375" style="3" bestFit="1" customWidth="1"/>
    <col min="6163" max="6168" width="9.140625" style="3"/>
    <col min="6169" max="6169" width="11.7109375" style="3" bestFit="1" customWidth="1"/>
    <col min="6170" max="6400" width="9.140625" style="3"/>
    <col min="6401" max="6401" width="14.85546875" style="3" customWidth="1"/>
    <col min="6402" max="6402" width="17.5703125" style="3" customWidth="1"/>
    <col min="6403" max="6403" width="12" style="3" customWidth="1"/>
    <col min="6404" max="6404" width="11.7109375" style="3" customWidth="1"/>
    <col min="6405" max="6408" width="9.140625" style="3"/>
    <col min="6409" max="6409" width="10.85546875" style="3" bestFit="1" customWidth="1"/>
    <col min="6410" max="6411" width="9.140625" style="3"/>
    <col min="6412" max="6412" width="9.28515625" style="3" bestFit="1" customWidth="1"/>
    <col min="6413" max="6413" width="9.140625" style="3"/>
    <col min="6414" max="6414" width="13.85546875" style="3" bestFit="1" customWidth="1"/>
    <col min="6415" max="6416" width="9.140625" style="3"/>
    <col min="6417" max="6417" width="10.140625" style="3" bestFit="1" customWidth="1"/>
    <col min="6418" max="6418" width="11.7109375" style="3" bestFit="1" customWidth="1"/>
    <col min="6419" max="6424" width="9.140625" style="3"/>
    <col min="6425" max="6425" width="11.7109375" style="3" bestFit="1" customWidth="1"/>
    <col min="6426" max="6656" width="9.140625" style="3"/>
    <col min="6657" max="6657" width="14.85546875" style="3" customWidth="1"/>
    <col min="6658" max="6658" width="17.5703125" style="3" customWidth="1"/>
    <col min="6659" max="6659" width="12" style="3" customWidth="1"/>
    <col min="6660" max="6660" width="11.7109375" style="3" customWidth="1"/>
    <col min="6661" max="6664" width="9.140625" style="3"/>
    <col min="6665" max="6665" width="10.85546875" style="3" bestFit="1" customWidth="1"/>
    <col min="6666" max="6667" width="9.140625" style="3"/>
    <col min="6668" max="6668" width="9.28515625" style="3" bestFit="1" customWidth="1"/>
    <col min="6669" max="6669" width="9.140625" style="3"/>
    <col min="6670" max="6670" width="13.85546875" style="3" bestFit="1" customWidth="1"/>
    <col min="6671" max="6672" width="9.140625" style="3"/>
    <col min="6673" max="6673" width="10.140625" style="3" bestFit="1" customWidth="1"/>
    <col min="6674" max="6674" width="11.7109375" style="3" bestFit="1" customWidth="1"/>
    <col min="6675" max="6680" width="9.140625" style="3"/>
    <col min="6681" max="6681" width="11.7109375" style="3" bestFit="1" customWidth="1"/>
    <col min="6682" max="6912" width="9.140625" style="3"/>
    <col min="6913" max="6913" width="14.85546875" style="3" customWidth="1"/>
    <col min="6914" max="6914" width="17.5703125" style="3" customWidth="1"/>
    <col min="6915" max="6915" width="12" style="3" customWidth="1"/>
    <col min="6916" max="6916" width="11.7109375" style="3" customWidth="1"/>
    <col min="6917" max="6920" width="9.140625" style="3"/>
    <col min="6921" max="6921" width="10.85546875" style="3" bestFit="1" customWidth="1"/>
    <col min="6922" max="6923" width="9.140625" style="3"/>
    <col min="6924" max="6924" width="9.28515625" style="3" bestFit="1" customWidth="1"/>
    <col min="6925" max="6925" width="9.140625" style="3"/>
    <col min="6926" max="6926" width="13.85546875" style="3" bestFit="1" customWidth="1"/>
    <col min="6927" max="6928" width="9.140625" style="3"/>
    <col min="6929" max="6929" width="10.140625" style="3" bestFit="1" customWidth="1"/>
    <col min="6930" max="6930" width="11.7109375" style="3" bestFit="1" customWidth="1"/>
    <col min="6931" max="6936" width="9.140625" style="3"/>
    <col min="6937" max="6937" width="11.7109375" style="3" bestFit="1" customWidth="1"/>
    <col min="6938" max="7168" width="9.140625" style="3"/>
    <col min="7169" max="7169" width="14.85546875" style="3" customWidth="1"/>
    <col min="7170" max="7170" width="17.5703125" style="3" customWidth="1"/>
    <col min="7171" max="7171" width="12" style="3" customWidth="1"/>
    <col min="7172" max="7172" width="11.7109375" style="3" customWidth="1"/>
    <col min="7173" max="7176" width="9.140625" style="3"/>
    <col min="7177" max="7177" width="10.85546875" style="3" bestFit="1" customWidth="1"/>
    <col min="7178" max="7179" width="9.140625" style="3"/>
    <col min="7180" max="7180" width="9.28515625" style="3" bestFit="1" customWidth="1"/>
    <col min="7181" max="7181" width="9.140625" style="3"/>
    <col min="7182" max="7182" width="13.85546875" style="3" bestFit="1" customWidth="1"/>
    <col min="7183" max="7184" width="9.140625" style="3"/>
    <col min="7185" max="7185" width="10.140625" style="3" bestFit="1" customWidth="1"/>
    <col min="7186" max="7186" width="11.7109375" style="3" bestFit="1" customWidth="1"/>
    <col min="7187" max="7192" width="9.140625" style="3"/>
    <col min="7193" max="7193" width="11.7109375" style="3" bestFit="1" customWidth="1"/>
    <col min="7194" max="7424" width="9.140625" style="3"/>
    <col min="7425" max="7425" width="14.85546875" style="3" customWidth="1"/>
    <col min="7426" max="7426" width="17.5703125" style="3" customWidth="1"/>
    <col min="7427" max="7427" width="12" style="3" customWidth="1"/>
    <col min="7428" max="7428" width="11.7109375" style="3" customWidth="1"/>
    <col min="7429" max="7432" width="9.140625" style="3"/>
    <col min="7433" max="7433" width="10.85546875" style="3" bestFit="1" customWidth="1"/>
    <col min="7434" max="7435" width="9.140625" style="3"/>
    <col min="7436" max="7436" width="9.28515625" style="3" bestFit="1" customWidth="1"/>
    <col min="7437" max="7437" width="9.140625" style="3"/>
    <col min="7438" max="7438" width="13.85546875" style="3" bestFit="1" customWidth="1"/>
    <col min="7439" max="7440" width="9.140625" style="3"/>
    <col min="7441" max="7441" width="10.140625" style="3" bestFit="1" customWidth="1"/>
    <col min="7442" max="7442" width="11.7109375" style="3" bestFit="1" customWidth="1"/>
    <col min="7443" max="7448" width="9.140625" style="3"/>
    <col min="7449" max="7449" width="11.7109375" style="3" bestFit="1" customWidth="1"/>
    <col min="7450" max="7680" width="9.140625" style="3"/>
    <col min="7681" max="7681" width="14.85546875" style="3" customWidth="1"/>
    <col min="7682" max="7682" width="17.5703125" style="3" customWidth="1"/>
    <col min="7683" max="7683" width="12" style="3" customWidth="1"/>
    <col min="7684" max="7684" width="11.7109375" style="3" customWidth="1"/>
    <col min="7685" max="7688" width="9.140625" style="3"/>
    <col min="7689" max="7689" width="10.85546875" style="3" bestFit="1" customWidth="1"/>
    <col min="7690" max="7691" width="9.140625" style="3"/>
    <col min="7692" max="7692" width="9.28515625" style="3" bestFit="1" customWidth="1"/>
    <col min="7693" max="7693" width="9.140625" style="3"/>
    <col min="7694" max="7694" width="13.85546875" style="3" bestFit="1" customWidth="1"/>
    <col min="7695" max="7696" width="9.140625" style="3"/>
    <col min="7697" max="7697" width="10.140625" style="3" bestFit="1" customWidth="1"/>
    <col min="7698" max="7698" width="11.7109375" style="3" bestFit="1" customWidth="1"/>
    <col min="7699" max="7704" width="9.140625" style="3"/>
    <col min="7705" max="7705" width="11.7109375" style="3" bestFit="1" customWidth="1"/>
    <col min="7706" max="7936" width="9.140625" style="3"/>
    <col min="7937" max="7937" width="14.85546875" style="3" customWidth="1"/>
    <col min="7938" max="7938" width="17.5703125" style="3" customWidth="1"/>
    <col min="7939" max="7939" width="12" style="3" customWidth="1"/>
    <col min="7940" max="7940" width="11.7109375" style="3" customWidth="1"/>
    <col min="7941" max="7944" width="9.140625" style="3"/>
    <col min="7945" max="7945" width="10.85546875" style="3" bestFit="1" customWidth="1"/>
    <col min="7946" max="7947" width="9.140625" style="3"/>
    <col min="7948" max="7948" width="9.28515625" style="3" bestFit="1" customWidth="1"/>
    <col min="7949" max="7949" width="9.140625" style="3"/>
    <col min="7950" max="7950" width="13.85546875" style="3" bestFit="1" customWidth="1"/>
    <col min="7951" max="7952" width="9.140625" style="3"/>
    <col min="7953" max="7953" width="10.140625" style="3" bestFit="1" customWidth="1"/>
    <col min="7954" max="7954" width="11.7109375" style="3" bestFit="1" customWidth="1"/>
    <col min="7955" max="7960" width="9.140625" style="3"/>
    <col min="7961" max="7961" width="11.7109375" style="3" bestFit="1" customWidth="1"/>
    <col min="7962" max="8192" width="9.140625" style="3"/>
    <col min="8193" max="8193" width="14.85546875" style="3" customWidth="1"/>
    <col min="8194" max="8194" width="17.5703125" style="3" customWidth="1"/>
    <col min="8195" max="8195" width="12" style="3" customWidth="1"/>
    <col min="8196" max="8196" width="11.7109375" style="3" customWidth="1"/>
    <col min="8197" max="8200" width="9.140625" style="3"/>
    <col min="8201" max="8201" width="10.85546875" style="3" bestFit="1" customWidth="1"/>
    <col min="8202" max="8203" width="9.140625" style="3"/>
    <col min="8204" max="8204" width="9.28515625" style="3" bestFit="1" customWidth="1"/>
    <col min="8205" max="8205" width="9.140625" style="3"/>
    <col min="8206" max="8206" width="13.85546875" style="3" bestFit="1" customWidth="1"/>
    <col min="8207" max="8208" width="9.140625" style="3"/>
    <col min="8209" max="8209" width="10.140625" style="3" bestFit="1" customWidth="1"/>
    <col min="8210" max="8210" width="11.7109375" style="3" bestFit="1" customWidth="1"/>
    <col min="8211" max="8216" width="9.140625" style="3"/>
    <col min="8217" max="8217" width="11.7109375" style="3" bestFit="1" customWidth="1"/>
    <col min="8218" max="8448" width="9.140625" style="3"/>
    <col min="8449" max="8449" width="14.85546875" style="3" customWidth="1"/>
    <col min="8450" max="8450" width="17.5703125" style="3" customWidth="1"/>
    <col min="8451" max="8451" width="12" style="3" customWidth="1"/>
    <col min="8452" max="8452" width="11.7109375" style="3" customWidth="1"/>
    <col min="8453" max="8456" width="9.140625" style="3"/>
    <col min="8457" max="8457" width="10.85546875" style="3" bestFit="1" customWidth="1"/>
    <col min="8458" max="8459" width="9.140625" style="3"/>
    <col min="8460" max="8460" width="9.28515625" style="3" bestFit="1" customWidth="1"/>
    <col min="8461" max="8461" width="9.140625" style="3"/>
    <col min="8462" max="8462" width="13.85546875" style="3" bestFit="1" customWidth="1"/>
    <col min="8463" max="8464" width="9.140625" style="3"/>
    <col min="8465" max="8465" width="10.140625" style="3" bestFit="1" customWidth="1"/>
    <col min="8466" max="8466" width="11.7109375" style="3" bestFit="1" customWidth="1"/>
    <col min="8467" max="8472" width="9.140625" style="3"/>
    <col min="8473" max="8473" width="11.7109375" style="3" bestFit="1" customWidth="1"/>
    <col min="8474" max="8704" width="9.140625" style="3"/>
    <col min="8705" max="8705" width="14.85546875" style="3" customWidth="1"/>
    <col min="8706" max="8706" width="17.5703125" style="3" customWidth="1"/>
    <col min="8707" max="8707" width="12" style="3" customWidth="1"/>
    <col min="8708" max="8708" width="11.7109375" style="3" customWidth="1"/>
    <col min="8709" max="8712" width="9.140625" style="3"/>
    <col min="8713" max="8713" width="10.85546875" style="3" bestFit="1" customWidth="1"/>
    <col min="8714" max="8715" width="9.140625" style="3"/>
    <col min="8716" max="8716" width="9.28515625" style="3" bestFit="1" customWidth="1"/>
    <col min="8717" max="8717" width="9.140625" style="3"/>
    <col min="8718" max="8718" width="13.85546875" style="3" bestFit="1" customWidth="1"/>
    <col min="8719" max="8720" width="9.140625" style="3"/>
    <col min="8721" max="8721" width="10.140625" style="3" bestFit="1" customWidth="1"/>
    <col min="8722" max="8722" width="11.7109375" style="3" bestFit="1" customWidth="1"/>
    <col min="8723" max="8728" width="9.140625" style="3"/>
    <col min="8729" max="8729" width="11.7109375" style="3" bestFit="1" customWidth="1"/>
    <col min="8730" max="8960" width="9.140625" style="3"/>
    <col min="8961" max="8961" width="14.85546875" style="3" customWidth="1"/>
    <col min="8962" max="8962" width="17.5703125" style="3" customWidth="1"/>
    <col min="8963" max="8963" width="12" style="3" customWidth="1"/>
    <col min="8964" max="8964" width="11.7109375" style="3" customWidth="1"/>
    <col min="8965" max="8968" width="9.140625" style="3"/>
    <col min="8969" max="8969" width="10.85546875" style="3" bestFit="1" customWidth="1"/>
    <col min="8970" max="8971" width="9.140625" style="3"/>
    <col min="8972" max="8972" width="9.28515625" style="3" bestFit="1" customWidth="1"/>
    <col min="8973" max="8973" width="9.140625" style="3"/>
    <col min="8974" max="8974" width="13.85546875" style="3" bestFit="1" customWidth="1"/>
    <col min="8975" max="8976" width="9.140625" style="3"/>
    <col min="8977" max="8977" width="10.140625" style="3" bestFit="1" customWidth="1"/>
    <col min="8978" max="8978" width="11.7109375" style="3" bestFit="1" customWidth="1"/>
    <col min="8979" max="8984" width="9.140625" style="3"/>
    <col min="8985" max="8985" width="11.7109375" style="3" bestFit="1" customWidth="1"/>
    <col min="8986" max="9216" width="9.140625" style="3"/>
    <col min="9217" max="9217" width="14.85546875" style="3" customWidth="1"/>
    <col min="9218" max="9218" width="17.5703125" style="3" customWidth="1"/>
    <col min="9219" max="9219" width="12" style="3" customWidth="1"/>
    <col min="9220" max="9220" width="11.7109375" style="3" customWidth="1"/>
    <col min="9221" max="9224" width="9.140625" style="3"/>
    <col min="9225" max="9225" width="10.85546875" style="3" bestFit="1" customWidth="1"/>
    <col min="9226" max="9227" width="9.140625" style="3"/>
    <col min="9228" max="9228" width="9.28515625" style="3" bestFit="1" customWidth="1"/>
    <col min="9229" max="9229" width="9.140625" style="3"/>
    <col min="9230" max="9230" width="13.85546875" style="3" bestFit="1" customWidth="1"/>
    <col min="9231" max="9232" width="9.140625" style="3"/>
    <col min="9233" max="9233" width="10.140625" style="3" bestFit="1" customWidth="1"/>
    <col min="9234" max="9234" width="11.7109375" style="3" bestFit="1" customWidth="1"/>
    <col min="9235" max="9240" width="9.140625" style="3"/>
    <col min="9241" max="9241" width="11.7109375" style="3" bestFit="1" customWidth="1"/>
    <col min="9242" max="9472" width="9.140625" style="3"/>
    <col min="9473" max="9473" width="14.85546875" style="3" customWidth="1"/>
    <col min="9474" max="9474" width="17.5703125" style="3" customWidth="1"/>
    <col min="9475" max="9475" width="12" style="3" customWidth="1"/>
    <col min="9476" max="9476" width="11.7109375" style="3" customWidth="1"/>
    <col min="9477" max="9480" width="9.140625" style="3"/>
    <col min="9481" max="9481" width="10.85546875" style="3" bestFit="1" customWidth="1"/>
    <col min="9482" max="9483" width="9.140625" style="3"/>
    <col min="9484" max="9484" width="9.28515625" style="3" bestFit="1" customWidth="1"/>
    <col min="9485" max="9485" width="9.140625" style="3"/>
    <col min="9486" max="9486" width="13.85546875" style="3" bestFit="1" customWidth="1"/>
    <col min="9487" max="9488" width="9.140625" style="3"/>
    <col min="9489" max="9489" width="10.140625" style="3" bestFit="1" customWidth="1"/>
    <col min="9490" max="9490" width="11.7109375" style="3" bestFit="1" customWidth="1"/>
    <col min="9491" max="9496" width="9.140625" style="3"/>
    <col min="9497" max="9497" width="11.7109375" style="3" bestFit="1" customWidth="1"/>
    <col min="9498" max="9728" width="9.140625" style="3"/>
    <col min="9729" max="9729" width="14.85546875" style="3" customWidth="1"/>
    <col min="9730" max="9730" width="17.5703125" style="3" customWidth="1"/>
    <col min="9731" max="9731" width="12" style="3" customWidth="1"/>
    <col min="9732" max="9732" width="11.7109375" style="3" customWidth="1"/>
    <col min="9733" max="9736" width="9.140625" style="3"/>
    <col min="9737" max="9737" width="10.85546875" style="3" bestFit="1" customWidth="1"/>
    <col min="9738" max="9739" width="9.140625" style="3"/>
    <col min="9740" max="9740" width="9.28515625" style="3" bestFit="1" customWidth="1"/>
    <col min="9741" max="9741" width="9.140625" style="3"/>
    <col min="9742" max="9742" width="13.85546875" style="3" bestFit="1" customWidth="1"/>
    <col min="9743" max="9744" width="9.140625" style="3"/>
    <col min="9745" max="9745" width="10.140625" style="3" bestFit="1" customWidth="1"/>
    <col min="9746" max="9746" width="11.7109375" style="3" bestFit="1" customWidth="1"/>
    <col min="9747" max="9752" width="9.140625" style="3"/>
    <col min="9753" max="9753" width="11.7109375" style="3" bestFit="1" customWidth="1"/>
    <col min="9754" max="9984" width="9.140625" style="3"/>
    <col min="9985" max="9985" width="14.85546875" style="3" customWidth="1"/>
    <col min="9986" max="9986" width="17.5703125" style="3" customWidth="1"/>
    <col min="9987" max="9987" width="12" style="3" customWidth="1"/>
    <col min="9988" max="9988" width="11.7109375" style="3" customWidth="1"/>
    <col min="9989" max="9992" width="9.140625" style="3"/>
    <col min="9993" max="9993" width="10.85546875" style="3" bestFit="1" customWidth="1"/>
    <col min="9994" max="9995" width="9.140625" style="3"/>
    <col min="9996" max="9996" width="9.28515625" style="3" bestFit="1" customWidth="1"/>
    <col min="9997" max="9997" width="9.140625" style="3"/>
    <col min="9998" max="9998" width="13.85546875" style="3" bestFit="1" customWidth="1"/>
    <col min="9999" max="10000" width="9.140625" style="3"/>
    <col min="10001" max="10001" width="10.140625" style="3" bestFit="1" customWidth="1"/>
    <col min="10002" max="10002" width="11.7109375" style="3" bestFit="1" customWidth="1"/>
    <col min="10003" max="10008" width="9.140625" style="3"/>
    <col min="10009" max="10009" width="11.7109375" style="3" bestFit="1" customWidth="1"/>
    <col min="10010" max="10240" width="9.140625" style="3"/>
    <col min="10241" max="10241" width="14.85546875" style="3" customWidth="1"/>
    <col min="10242" max="10242" width="17.5703125" style="3" customWidth="1"/>
    <col min="10243" max="10243" width="12" style="3" customWidth="1"/>
    <col min="10244" max="10244" width="11.7109375" style="3" customWidth="1"/>
    <col min="10245" max="10248" width="9.140625" style="3"/>
    <col min="10249" max="10249" width="10.85546875" style="3" bestFit="1" customWidth="1"/>
    <col min="10250" max="10251" width="9.140625" style="3"/>
    <col min="10252" max="10252" width="9.28515625" style="3" bestFit="1" customWidth="1"/>
    <col min="10253" max="10253" width="9.140625" style="3"/>
    <col min="10254" max="10254" width="13.85546875" style="3" bestFit="1" customWidth="1"/>
    <col min="10255" max="10256" width="9.140625" style="3"/>
    <col min="10257" max="10257" width="10.140625" style="3" bestFit="1" customWidth="1"/>
    <col min="10258" max="10258" width="11.7109375" style="3" bestFit="1" customWidth="1"/>
    <col min="10259" max="10264" width="9.140625" style="3"/>
    <col min="10265" max="10265" width="11.7109375" style="3" bestFit="1" customWidth="1"/>
    <col min="10266" max="10496" width="9.140625" style="3"/>
    <col min="10497" max="10497" width="14.85546875" style="3" customWidth="1"/>
    <col min="10498" max="10498" width="17.5703125" style="3" customWidth="1"/>
    <col min="10499" max="10499" width="12" style="3" customWidth="1"/>
    <col min="10500" max="10500" width="11.7109375" style="3" customWidth="1"/>
    <col min="10501" max="10504" width="9.140625" style="3"/>
    <col min="10505" max="10505" width="10.85546875" style="3" bestFit="1" customWidth="1"/>
    <col min="10506" max="10507" width="9.140625" style="3"/>
    <col min="10508" max="10508" width="9.28515625" style="3" bestFit="1" customWidth="1"/>
    <col min="10509" max="10509" width="9.140625" style="3"/>
    <col min="10510" max="10510" width="13.85546875" style="3" bestFit="1" customWidth="1"/>
    <col min="10511" max="10512" width="9.140625" style="3"/>
    <col min="10513" max="10513" width="10.140625" style="3" bestFit="1" customWidth="1"/>
    <col min="10514" max="10514" width="11.7109375" style="3" bestFit="1" customWidth="1"/>
    <col min="10515" max="10520" width="9.140625" style="3"/>
    <col min="10521" max="10521" width="11.7109375" style="3" bestFit="1" customWidth="1"/>
    <col min="10522" max="10752" width="9.140625" style="3"/>
    <col min="10753" max="10753" width="14.85546875" style="3" customWidth="1"/>
    <col min="10754" max="10754" width="17.5703125" style="3" customWidth="1"/>
    <col min="10755" max="10755" width="12" style="3" customWidth="1"/>
    <col min="10756" max="10756" width="11.7109375" style="3" customWidth="1"/>
    <col min="10757" max="10760" width="9.140625" style="3"/>
    <col min="10761" max="10761" width="10.85546875" style="3" bestFit="1" customWidth="1"/>
    <col min="10762" max="10763" width="9.140625" style="3"/>
    <col min="10764" max="10764" width="9.28515625" style="3" bestFit="1" customWidth="1"/>
    <col min="10765" max="10765" width="9.140625" style="3"/>
    <col min="10766" max="10766" width="13.85546875" style="3" bestFit="1" customWidth="1"/>
    <col min="10767" max="10768" width="9.140625" style="3"/>
    <col min="10769" max="10769" width="10.140625" style="3" bestFit="1" customWidth="1"/>
    <col min="10770" max="10770" width="11.7109375" style="3" bestFit="1" customWidth="1"/>
    <col min="10771" max="10776" width="9.140625" style="3"/>
    <col min="10777" max="10777" width="11.7109375" style="3" bestFit="1" customWidth="1"/>
    <col min="10778" max="11008" width="9.140625" style="3"/>
    <col min="11009" max="11009" width="14.85546875" style="3" customWidth="1"/>
    <col min="11010" max="11010" width="17.5703125" style="3" customWidth="1"/>
    <col min="11011" max="11011" width="12" style="3" customWidth="1"/>
    <col min="11012" max="11012" width="11.7109375" style="3" customWidth="1"/>
    <col min="11013" max="11016" width="9.140625" style="3"/>
    <col min="11017" max="11017" width="10.85546875" style="3" bestFit="1" customWidth="1"/>
    <col min="11018" max="11019" width="9.140625" style="3"/>
    <col min="11020" max="11020" width="9.28515625" style="3" bestFit="1" customWidth="1"/>
    <col min="11021" max="11021" width="9.140625" style="3"/>
    <col min="11022" max="11022" width="13.85546875" style="3" bestFit="1" customWidth="1"/>
    <col min="11023" max="11024" width="9.140625" style="3"/>
    <col min="11025" max="11025" width="10.140625" style="3" bestFit="1" customWidth="1"/>
    <col min="11026" max="11026" width="11.7109375" style="3" bestFit="1" customWidth="1"/>
    <col min="11027" max="11032" width="9.140625" style="3"/>
    <col min="11033" max="11033" width="11.7109375" style="3" bestFit="1" customWidth="1"/>
    <col min="11034" max="11264" width="9.140625" style="3"/>
    <col min="11265" max="11265" width="14.85546875" style="3" customWidth="1"/>
    <col min="11266" max="11266" width="17.5703125" style="3" customWidth="1"/>
    <col min="11267" max="11267" width="12" style="3" customWidth="1"/>
    <col min="11268" max="11268" width="11.7109375" style="3" customWidth="1"/>
    <col min="11269" max="11272" width="9.140625" style="3"/>
    <col min="11273" max="11273" width="10.85546875" style="3" bestFit="1" customWidth="1"/>
    <col min="11274" max="11275" width="9.140625" style="3"/>
    <col min="11276" max="11276" width="9.28515625" style="3" bestFit="1" customWidth="1"/>
    <col min="11277" max="11277" width="9.140625" style="3"/>
    <col min="11278" max="11278" width="13.85546875" style="3" bestFit="1" customWidth="1"/>
    <col min="11279" max="11280" width="9.140625" style="3"/>
    <col min="11281" max="11281" width="10.140625" style="3" bestFit="1" customWidth="1"/>
    <col min="11282" max="11282" width="11.7109375" style="3" bestFit="1" customWidth="1"/>
    <col min="11283" max="11288" width="9.140625" style="3"/>
    <col min="11289" max="11289" width="11.7109375" style="3" bestFit="1" customWidth="1"/>
    <col min="11290" max="11520" width="9.140625" style="3"/>
    <col min="11521" max="11521" width="14.85546875" style="3" customWidth="1"/>
    <col min="11522" max="11522" width="17.5703125" style="3" customWidth="1"/>
    <col min="11523" max="11523" width="12" style="3" customWidth="1"/>
    <col min="11524" max="11524" width="11.7109375" style="3" customWidth="1"/>
    <col min="11525" max="11528" width="9.140625" style="3"/>
    <col min="11529" max="11529" width="10.85546875" style="3" bestFit="1" customWidth="1"/>
    <col min="11530" max="11531" width="9.140625" style="3"/>
    <col min="11532" max="11532" width="9.28515625" style="3" bestFit="1" customWidth="1"/>
    <col min="11533" max="11533" width="9.140625" style="3"/>
    <col min="11534" max="11534" width="13.85546875" style="3" bestFit="1" customWidth="1"/>
    <col min="11535" max="11536" width="9.140625" style="3"/>
    <col min="11537" max="11537" width="10.140625" style="3" bestFit="1" customWidth="1"/>
    <col min="11538" max="11538" width="11.7109375" style="3" bestFit="1" customWidth="1"/>
    <col min="11539" max="11544" width="9.140625" style="3"/>
    <col min="11545" max="11545" width="11.7109375" style="3" bestFit="1" customWidth="1"/>
    <col min="11546" max="11776" width="9.140625" style="3"/>
    <col min="11777" max="11777" width="14.85546875" style="3" customWidth="1"/>
    <col min="11778" max="11778" width="17.5703125" style="3" customWidth="1"/>
    <col min="11779" max="11779" width="12" style="3" customWidth="1"/>
    <col min="11780" max="11780" width="11.7109375" style="3" customWidth="1"/>
    <col min="11781" max="11784" width="9.140625" style="3"/>
    <col min="11785" max="11785" width="10.85546875" style="3" bestFit="1" customWidth="1"/>
    <col min="11786" max="11787" width="9.140625" style="3"/>
    <col min="11788" max="11788" width="9.28515625" style="3" bestFit="1" customWidth="1"/>
    <col min="11789" max="11789" width="9.140625" style="3"/>
    <col min="11790" max="11790" width="13.85546875" style="3" bestFit="1" customWidth="1"/>
    <col min="11791" max="11792" width="9.140625" style="3"/>
    <col min="11793" max="11793" width="10.140625" style="3" bestFit="1" customWidth="1"/>
    <col min="11794" max="11794" width="11.7109375" style="3" bestFit="1" customWidth="1"/>
    <col min="11795" max="11800" width="9.140625" style="3"/>
    <col min="11801" max="11801" width="11.7109375" style="3" bestFit="1" customWidth="1"/>
    <col min="11802" max="12032" width="9.140625" style="3"/>
    <col min="12033" max="12033" width="14.85546875" style="3" customWidth="1"/>
    <col min="12034" max="12034" width="17.5703125" style="3" customWidth="1"/>
    <col min="12035" max="12035" width="12" style="3" customWidth="1"/>
    <col min="12036" max="12036" width="11.7109375" style="3" customWidth="1"/>
    <col min="12037" max="12040" width="9.140625" style="3"/>
    <col min="12041" max="12041" width="10.85546875" style="3" bestFit="1" customWidth="1"/>
    <col min="12042" max="12043" width="9.140625" style="3"/>
    <col min="12044" max="12044" width="9.28515625" style="3" bestFit="1" customWidth="1"/>
    <col min="12045" max="12045" width="9.140625" style="3"/>
    <col min="12046" max="12046" width="13.85546875" style="3" bestFit="1" customWidth="1"/>
    <col min="12047" max="12048" width="9.140625" style="3"/>
    <col min="12049" max="12049" width="10.140625" style="3" bestFit="1" customWidth="1"/>
    <col min="12050" max="12050" width="11.7109375" style="3" bestFit="1" customWidth="1"/>
    <col min="12051" max="12056" width="9.140625" style="3"/>
    <col min="12057" max="12057" width="11.7109375" style="3" bestFit="1" customWidth="1"/>
    <col min="12058" max="12288" width="9.140625" style="3"/>
    <col min="12289" max="12289" width="14.85546875" style="3" customWidth="1"/>
    <col min="12290" max="12290" width="17.5703125" style="3" customWidth="1"/>
    <col min="12291" max="12291" width="12" style="3" customWidth="1"/>
    <col min="12292" max="12292" width="11.7109375" style="3" customWidth="1"/>
    <col min="12293" max="12296" width="9.140625" style="3"/>
    <col min="12297" max="12297" width="10.85546875" style="3" bestFit="1" customWidth="1"/>
    <col min="12298" max="12299" width="9.140625" style="3"/>
    <col min="12300" max="12300" width="9.28515625" style="3" bestFit="1" customWidth="1"/>
    <col min="12301" max="12301" width="9.140625" style="3"/>
    <col min="12302" max="12302" width="13.85546875" style="3" bestFit="1" customWidth="1"/>
    <col min="12303" max="12304" width="9.140625" style="3"/>
    <col min="12305" max="12305" width="10.140625" style="3" bestFit="1" customWidth="1"/>
    <col min="12306" max="12306" width="11.7109375" style="3" bestFit="1" customWidth="1"/>
    <col min="12307" max="12312" width="9.140625" style="3"/>
    <col min="12313" max="12313" width="11.7109375" style="3" bestFit="1" customWidth="1"/>
    <col min="12314" max="12544" width="9.140625" style="3"/>
    <col min="12545" max="12545" width="14.85546875" style="3" customWidth="1"/>
    <col min="12546" max="12546" width="17.5703125" style="3" customWidth="1"/>
    <col min="12547" max="12547" width="12" style="3" customWidth="1"/>
    <col min="12548" max="12548" width="11.7109375" style="3" customWidth="1"/>
    <col min="12549" max="12552" width="9.140625" style="3"/>
    <col min="12553" max="12553" width="10.85546875" style="3" bestFit="1" customWidth="1"/>
    <col min="12554" max="12555" width="9.140625" style="3"/>
    <col min="12556" max="12556" width="9.28515625" style="3" bestFit="1" customWidth="1"/>
    <col min="12557" max="12557" width="9.140625" style="3"/>
    <col min="12558" max="12558" width="13.85546875" style="3" bestFit="1" customWidth="1"/>
    <col min="12559" max="12560" width="9.140625" style="3"/>
    <col min="12561" max="12561" width="10.140625" style="3" bestFit="1" customWidth="1"/>
    <col min="12562" max="12562" width="11.7109375" style="3" bestFit="1" customWidth="1"/>
    <col min="12563" max="12568" width="9.140625" style="3"/>
    <col min="12569" max="12569" width="11.7109375" style="3" bestFit="1" customWidth="1"/>
    <col min="12570" max="12800" width="9.140625" style="3"/>
    <col min="12801" max="12801" width="14.85546875" style="3" customWidth="1"/>
    <col min="12802" max="12802" width="17.5703125" style="3" customWidth="1"/>
    <col min="12803" max="12803" width="12" style="3" customWidth="1"/>
    <col min="12804" max="12804" width="11.7109375" style="3" customWidth="1"/>
    <col min="12805" max="12808" width="9.140625" style="3"/>
    <col min="12809" max="12809" width="10.85546875" style="3" bestFit="1" customWidth="1"/>
    <col min="12810" max="12811" width="9.140625" style="3"/>
    <col min="12812" max="12812" width="9.28515625" style="3" bestFit="1" customWidth="1"/>
    <col min="12813" max="12813" width="9.140625" style="3"/>
    <col min="12814" max="12814" width="13.85546875" style="3" bestFit="1" customWidth="1"/>
    <col min="12815" max="12816" width="9.140625" style="3"/>
    <col min="12817" max="12817" width="10.140625" style="3" bestFit="1" customWidth="1"/>
    <col min="12818" max="12818" width="11.7109375" style="3" bestFit="1" customWidth="1"/>
    <col min="12819" max="12824" width="9.140625" style="3"/>
    <col min="12825" max="12825" width="11.7109375" style="3" bestFit="1" customWidth="1"/>
    <col min="12826" max="13056" width="9.140625" style="3"/>
    <col min="13057" max="13057" width="14.85546875" style="3" customWidth="1"/>
    <col min="13058" max="13058" width="17.5703125" style="3" customWidth="1"/>
    <col min="13059" max="13059" width="12" style="3" customWidth="1"/>
    <col min="13060" max="13060" width="11.7109375" style="3" customWidth="1"/>
    <col min="13061" max="13064" width="9.140625" style="3"/>
    <col min="13065" max="13065" width="10.85546875" style="3" bestFit="1" customWidth="1"/>
    <col min="13066" max="13067" width="9.140625" style="3"/>
    <col min="13068" max="13068" width="9.28515625" style="3" bestFit="1" customWidth="1"/>
    <col min="13069" max="13069" width="9.140625" style="3"/>
    <col min="13070" max="13070" width="13.85546875" style="3" bestFit="1" customWidth="1"/>
    <col min="13071" max="13072" width="9.140625" style="3"/>
    <col min="13073" max="13073" width="10.140625" style="3" bestFit="1" customWidth="1"/>
    <col min="13074" max="13074" width="11.7109375" style="3" bestFit="1" customWidth="1"/>
    <col min="13075" max="13080" width="9.140625" style="3"/>
    <col min="13081" max="13081" width="11.7109375" style="3" bestFit="1" customWidth="1"/>
    <col min="13082" max="13312" width="9.140625" style="3"/>
    <col min="13313" max="13313" width="14.85546875" style="3" customWidth="1"/>
    <col min="13314" max="13314" width="17.5703125" style="3" customWidth="1"/>
    <col min="13315" max="13315" width="12" style="3" customWidth="1"/>
    <col min="13316" max="13316" width="11.7109375" style="3" customWidth="1"/>
    <col min="13317" max="13320" width="9.140625" style="3"/>
    <col min="13321" max="13321" width="10.85546875" style="3" bestFit="1" customWidth="1"/>
    <col min="13322" max="13323" width="9.140625" style="3"/>
    <col min="13324" max="13324" width="9.28515625" style="3" bestFit="1" customWidth="1"/>
    <col min="13325" max="13325" width="9.140625" style="3"/>
    <col min="13326" max="13326" width="13.85546875" style="3" bestFit="1" customWidth="1"/>
    <col min="13327" max="13328" width="9.140625" style="3"/>
    <col min="13329" max="13329" width="10.140625" style="3" bestFit="1" customWidth="1"/>
    <col min="13330" max="13330" width="11.7109375" style="3" bestFit="1" customWidth="1"/>
    <col min="13331" max="13336" width="9.140625" style="3"/>
    <col min="13337" max="13337" width="11.7109375" style="3" bestFit="1" customWidth="1"/>
    <col min="13338" max="13568" width="9.140625" style="3"/>
    <col min="13569" max="13569" width="14.85546875" style="3" customWidth="1"/>
    <col min="13570" max="13570" width="17.5703125" style="3" customWidth="1"/>
    <col min="13571" max="13571" width="12" style="3" customWidth="1"/>
    <col min="13572" max="13572" width="11.7109375" style="3" customWidth="1"/>
    <col min="13573" max="13576" width="9.140625" style="3"/>
    <col min="13577" max="13577" width="10.85546875" style="3" bestFit="1" customWidth="1"/>
    <col min="13578" max="13579" width="9.140625" style="3"/>
    <col min="13580" max="13580" width="9.28515625" style="3" bestFit="1" customWidth="1"/>
    <col min="13581" max="13581" width="9.140625" style="3"/>
    <col min="13582" max="13582" width="13.85546875" style="3" bestFit="1" customWidth="1"/>
    <col min="13583" max="13584" width="9.140625" style="3"/>
    <col min="13585" max="13585" width="10.140625" style="3" bestFit="1" customWidth="1"/>
    <col min="13586" max="13586" width="11.7109375" style="3" bestFit="1" customWidth="1"/>
    <col min="13587" max="13592" width="9.140625" style="3"/>
    <col min="13593" max="13593" width="11.7109375" style="3" bestFit="1" customWidth="1"/>
    <col min="13594" max="13824" width="9.140625" style="3"/>
    <col min="13825" max="13825" width="14.85546875" style="3" customWidth="1"/>
    <col min="13826" max="13826" width="17.5703125" style="3" customWidth="1"/>
    <col min="13827" max="13827" width="12" style="3" customWidth="1"/>
    <col min="13828" max="13828" width="11.7109375" style="3" customWidth="1"/>
    <col min="13829" max="13832" width="9.140625" style="3"/>
    <col min="13833" max="13833" width="10.85546875" style="3" bestFit="1" customWidth="1"/>
    <col min="13834" max="13835" width="9.140625" style="3"/>
    <col min="13836" max="13836" width="9.28515625" style="3" bestFit="1" customWidth="1"/>
    <col min="13837" max="13837" width="9.140625" style="3"/>
    <col min="13838" max="13838" width="13.85546875" style="3" bestFit="1" customWidth="1"/>
    <col min="13839" max="13840" width="9.140625" style="3"/>
    <col min="13841" max="13841" width="10.140625" style="3" bestFit="1" customWidth="1"/>
    <col min="13842" max="13842" width="11.7109375" style="3" bestFit="1" customWidth="1"/>
    <col min="13843" max="13848" width="9.140625" style="3"/>
    <col min="13849" max="13849" width="11.7109375" style="3" bestFit="1" customWidth="1"/>
    <col min="13850" max="14080" width="9.140625" style="3"/>
    <col min="14081" max="14081" width="14.85546875" style="3" customWidth="1"/>
    <col min="14082" max="14082" width="17.5703125" style="3" customWidth="1"/>
    <col min="14083" max="14083" width="12" style="3" customWidth="1"/>
    <col min="14084" max="14084" width="11.7109375" style="3" customWidth="1"/>
    <col min="14085" max="14088" width="9.140625" style="3"/>
    <col min="14089" max="14089" width="10.85546875" style="3" bestFit="1" customWidth="1"/>
    <col min="14090" max="14091" width="9.140625" style="3"/>
    <col min="14092" max="14092" width="9.28515625" style="3" bestFit="1" customWidth="1"/>
    <col min="14093" max="14093" width="9.140625" style="3"/>
    <col min="14094" max="14094" width="13.85546875" style="3" bestFit="1" customWidth="1"/>
    <col min="14095" max="14096" width="9.140625" style="3"/>
    <col min="14097" max="14097" width="10.140625" style="3" bestFit="1" customWidth="1"/>
    <col min="14098" max="14098" width="11.7109375" style="3" bestFit="1" customWidth="1"/>
    <col min="14099" max="14104" width="9.140625" style="3"/>
    <col min="14105" max="14105" width="11.7109375" style="3" bestFit="1" customWidth="1"/>
    <col min="14106" max="14336" width="9.140625" style="3"/>
    <col min="14337" max="14337" width="14.85546875" style="3" customWidth="1"/>
    <col min="14338" max="14338" width="17.5703125" style="3" customWidth="1"/>
    <col min="14339" max="14339" width="12" style="3" customWidth="1"/>
    <col min="14340" max="14340" width="11.7109375" style="3" customWidth="1"/>
    <col min="14341" max="14344" width="9.140625" style="3"/>
    <col min="14345" max="14345" width="10.85546875" style="3" bestFit="1" customWidth="1"/>
    <col min="14346" max="14347" width="9.140625" style="3"/>
    <col min="14348" max="14348" width="9.28515625" style="3" bestFit="1" customWidth="1"/>
    <col min="14349" max="14349" width="9.140625" style="3"/>
    <col min="14350" max="14350" width="13.85546875" style="3" bestFit="1" customWidth="1"/>
    <col min="14351" max="14352" width="9.140625" style="3"/>
    <col min="14353" max="14353" width="10.140625" style="3" bestFit="1" customWidth="1"/>
    <col min="14354" max="14354" width="11.7109375" style="3" bestFit="1" customWidth="1"/>
    <col min="14355" max="14360" width="9.140625" style="3"/>
    <col min="14361" max="14361" width="11.7109375" style="3" bestFit="1" customWidth="1"/>
    <col min="14362" max="14592" width="9.140625" style="3"/>
    <col min="14593" max="14593" width="14.85546875" style="3" customWidth="1"/>
    <col min="14594" max="14594" width="17.5703125" style="3" customWidth="1"/>
    <col min="14595" max="14595" width="12" style="3" customWidth="1"/>
    <col min="14596" max="14596" width="11.7109375" style="3" customWidth="1"/>
    <col min="14597" max="14600" width="9.140625" style="3"/>
    <col min="14601" max="14601" width="10.85546875" style="3" bestFit="1" customWidth="1"/>
    <col min="14602" max="14603" width="9.140625" style="3"/>
    <col min="14604" max="14604" width="9.28515625" style="3" bestFit="1" customWidth="1"/>
    <col min="14605" max="14605" width="9.140625" style="3"/>
    <col min="14606" max="14606" width="13.85546875" style="3" bestFit="1" customWidth="1"/>
    <col min="14607" max="14608" width="9.140625" style="3"/>
    <col min="14609" max="14609" width="10.140625" style="3" bestFit="1" customWidth="1"/>
    <col min="14610" max="14610" width="11.7109375" style="3" bestFit="1" customWidth="1"/>
    <col min="14611" max="14616" width="9.140625" style="3"/>
    <col min="14617" max="14617" width="11.7109375" style="3" bestFit="1" customWidth="1"/>
    <col min="14618" max="14848" width="9.140625" style="3"/>
    <col min="14849" max="14849" width="14.85546875" style="3" customWidth="1"/>
    <col min="14850" max="14850" width="17.5703125" style="3" customWidth="1"/>
    <col min="14851" max="14851" width="12" style="3" customWidth="1"/>
    <col min="14852" max="14852" width="11.7109375" style="3" customWidth="1"/>
    <col min="14853" max="14856" width="9.140625" style="3"/>
    <col min="14857" max="14857" width="10.85546875" style="3" bestFit="1" customWidth="1"/>
    <col min="14858" max="14859" width="9.140625" style="3"/>
    <col min="14860" max="14860" width="9.28515625" style="3" bestFit="1" customWidth="1"/>
    <col min="14861" max="14861" width="9.140625" style="3"/>
    <col min="14862" max="14862" width="13.85546875" style="3" bestFit="1" customWidth="1"/>
    <col min="14863" max="14864" width="9.140625" style="3"/>
    <col min="14865" max="14865" width="10.140625" style="3" bestFit="1" customWidth="1"/>
    <col min="14866" max="14866" width="11.7109375" style="3" bestFit="1" customWidth="1"/>
    <col min="14867" max="14872" width="9.140625" style="3"/>
    <col min="14873" max="14873" width="11.7109375" style="3" bestFit="1" customWidth="1"/>
    <col min="14874" max="15104" width="9.140625" style="3"/>
    <col min="15105" max="15105" width="14.85546875" style="3" customWidth="1"/>
    <col min="15106" max="15106" width="17.5703125" style="3" customWidth="1"/>
    <col min="15107" max="15107" width="12" style="3" customWidth="1"/>
    <col min="15108" max="15108" width="11.7109375" style="3" customWidth="1"/>
    <col min="15109" max="15112" width="9.140625" style="3"/>
    <col min="15113" max="15113" width="10.85546875" style="3" bestFit="1" customWidth="1"/>
    <col min="15114" max="15115" width="9.140625" style="3"/>
    <col min="15116" max="15116" width="9.28515625" style="3" bestFit="1" customWidth="1"/>
    <col min="15117" max="15117" width="9.140625" style="3"/>
    <col min="15118" max="15118" width="13.85546875" style="3" bestFit="1" customWidth="1"/>
    <col min="15119" max="15120" width="9.140625" style="3"/>
    <col min="15121" max="15121" width="10.140625" style="3" bestFit="1" customWidth="1"/>
    <col min="15122" max="15122" width="11.7109375" style="3" bestFit="1" customWidth="1"/>
    <col min="15123" max="15128" width="9.140625" style="3"/>
    <col min="15129" max="15129" width="11.7109375" style="3" bestFit="1" customWidth="1"/>
    <col min="15130" max="15360" width="9.140625" style="3"/>
    <col min="15361" max="15361" width="14.85546875" style="3" customWidth="1"/>
    <col min="15362" max="15362" width="17.5703125" style="3" customWidth="1"/>
    <col min="15363" max="15363" width="12" style="3" customWidth="1"/>
    <col min="15364" max="15364" width="11.7109375" style="3" customWidth="1"/>
    <col min="15365" max="15368" width="9.140625" style="3"/>
    <col min="15369" max="15369" width="10.85546875" style="3" bestFit="1" customWidth="1"/>
    <col min="15370" max="15371" width="9.140625" style="3"/>
    <col min="15372" max="15372" width="9.28515625" style="3" bestFit="1" customWidth="1"/>
    <col min="15373" max="15373" width="9.140625" style="3"/>
    <col min="15374" max="15374" width="13.85546875" style="3" bestFit="1" customWidth="1"/>
    <col min="15375" max="15376" width="9.140625" style="3"/>
    <col min="15377" max="15377" width="10.140625" style="3" bestFit="1" customWidth="1"/>
    <col min="15378" max="15378" width="11.7109375" style="3" bestFit="1" customWidth="1"/>
    <col min="15379" max="15384" width="9.140625" style="3"/>
    <col min="15385" max="15385" width="11.7109375" style="3" bestFit="1" customWidth="1"/>
    <col min="15386" max="15616" width="9.140625" style="3"/>
    <col min="15617" max="15617" width="14.85546875" style="3" customWidth="1"/>
    <col min="15618" max="15618" width="17.5703125" style="3" customWidth="1"/>
    <col min="15619" max="15619" width="12" style="3" customWidth="1"/>
    <col min="15620" max="15620" width="11.7109375" style="3" customWidth="1"/>
    <col min="15621" max="15624" width="9.140625" style="3"/>
    <col min="15625" max="15625" width="10.85546875" style="3" bestFit="1" customWidth="1"/>
    <col min="15626" max="15627" width="9.140625" style="3"/>
    <col min="15628" max="15628" width="9.28515625" style="3" bestFit="1" customWidth="1"/>
    <col min="15629" max="15629" width="9.140625" style="3"/>
    <col min="15630" max="15630" width="13.85546875" style="3" bestFit="1" customWidth="1"/>
    <col min="15631" max="15632" width="9.140625" style="3"/>
    <col min="15633" max="15633" width="10.140625" style="3" bestFit="1" customWidth="1"/>
    <col min="15634" max="15634" width="11.7109375" style="3" bestFit="1" customWidth="1"/>
    <col min="15635" max="15640" width="9.140625" style="3"/>
    <col min="15641" max="15641" width="11.7109375" style="3" bestFit="1" customWidth="1"/>
    <col min="15642" max="15872" width="9.140625" style="3"/>
    <col min="15873" max="15873" width="14.85546875" style="3" customWidth="1"/>
    <col min="15874" max="15874" width="17.5703125" style="3" customWidth="1"/>
    <col min="15875" max="15875" width="12" style="3" customWidth="1"/>
    <col min="15876" max="15876" width="11.7109375" style="3" customWidth="1"/>
    <col min="15877" max="15880" width="9.140625" style="3"/>
    <col min="15881" max="15881" width="10.85546875" style="3" bestFit="1" customWidth="1"/>
    <col min="15882" max="15883" width="9.140625" style="3"/>
    <col min="15884" max="15884" width="9.28515625" style="3" bestFit="1" customWidth="1"/>
    <col min="15885" max="15885" width="9.140625" style="3"/>
    <col min="15886" max="15886" width="13.85546875" style="3" bestFit="1" customWidth="1"/>
    <col min="15887" max="15888" width="9.140625" style="3"/>
    <col min="15889" max="15889" width="10.140625" style="3" bestFit="1" customWidth="1"/>
    <col min="15890" max="15890" width="11.7109375" style="3" bestFit="1" customWidth="1"/>
    <col min="15891" max="15896" width="9.140625" style="3"/>
    <col min="15897" max="15897" width="11.7109375" style="3" bestFit="1" customWidth="1"/>
    <col min="15898" max="16128" width="9.140625" style="3"/>
    <col min="16129" max="16129" width="14.85546875" style="3" customWidth="1"/>
    <col min="16130" max="16130" width="17.5703125" style="3" customWidth="1"/>
    <col min="16131" max="16131" width="12" style="3" customWidth="1"/>
    <col min="16132" max="16132" width="11.7109375" style="3" customWidth="1"/>
    <col min="16133" max="16136" width="9.140625" style="3"/>
    <col min="16137" max="16137" width="10.85546875" style="3" bestFit="1" customWidth="1"/>
    <col min="16138" max="16139" width="9.140625" style="3"/>
    <col min="16140" max="16140" width="9.28515625" style="3" bestFit="1" customWidth="1"/>
    <col min="16141" max="16141" width="9.140625" style="3"/>
    <col min="16142" max="16142" width="13.85546875" style="3" bestFit="1" customWidth="1"/>
    <col min="16143" max="16144" width="9.140625" style="3"/>
    <col min="16145" max="16145" width="10.140625" style="3" bestFit="1" customWidth="1"/>
    <col min="16146" max="16146" width="11.7109375" style="3" bestFit="1" customWidth="1"/>
    <col min="16147" max="16152" width="9.140625" style="3"/>
    <col min="16153" max="16153" width="11.7109375" style="3" bestFit="1" customWidth="1"/>
    <col min="16154" max="16384" width="9.140625" style="3"/>
  </cols>
  <sheetData>
    <row r="1" spans="1:3" x14ac:dyDescent="0.2">
      <c r="A1" s="1" t="s">
        <v>0</v>
      </c>
      <c r="B1" s="2"/>
      <c r="C1" s="2"/>
    </row>
    <row r="2" spans="1:3" x14ac:dyDescent="0.2">
      <c r="A2" s="4" t="s">
        <v>1</v>
      </c>
    </row>
    <row r="3" spans="1:3" x14ac:dyDescent="0.2">
      <c r="A3" s="5"/>
    </row>
    <row r="28" spans="1:12" x14ac:dyDescent="0.2">
      <c r="A28" s="6" t="s">
        <v>2</v>
      </c>
    </row>
    <row r="29" spans="1:12" x14ac:dyDescent="0.2">
      <c r="A29" s="52" t="s">
        <v>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"/>
    </row>
    <row r="30" spans="1:12" x14ac:dyDescent="0.2">
      <c r="A30" s="8" t="s">
        <v>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7"/>
    </row>
    <row r="31" spans="1:12" x14ac:dyDescent="0.2">
      <c r="A31" s="10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7"/>
    </row>
    <row r="32" spans="1:12" x14ac:dyDescent="0.2">
      <c r="A32" s="11" t="s">
        <v>48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</row>
    <row r="33" spans="1:23" ht="13.5" customHeight="1" x14ac:dyDescent="0.2">
      <c r="A33" s="10" t="s">
        <v>5</v>
      </c>
      <c r="B33" s="10"/>
      <c r="C33" s="10"/>
      <c r="D33" s="10"/>
      <c r="E33" s="10"/>
      <c r="F33" s="10"/>
      <c r="H33" s="10"/>
      <c r="I33" s="10"/>
      <c r="J33" s="10"/>
      <c r="K33" s="10"/>
      <c r="M33" s="9"/>
      <c r="Q33" s="6"/>
      <c r="R33" s="6"/>
    </row>
    <row r="34" spans="1:23" ht="17.25" customHeight="1" x14ac:dyDescent="0.2">
      <c r="A34" s="53" t="s">
        <v>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13"/>
      <c r="Q34" s="6"/>
      <c r="R34" s="6"/>
    </row>
    <row r="35" spans="1:23" ht="15" x14ac:dyDescent="0.2">
      <c r="A35" s="14"/>
      <c r="B35" s="15"/>
      <c r="C35" s="15"/>
      <c r="D35" s="15"/>
      <c r="E35" s="15"/>
      <c r="F35" s="15"/>
      <c r="G35" s="15"/>
      <c r="H35" s="15"/>
      <c r="J35" s="15"/>
      <c r="K35" s="16"/>
      <c r="L35" s="17"/>
      <c r="M35" s="15"/>
      <c r="Q35" s="6"/>
      <c r="R35" s="6"/>
    </row>
    <row r="36" spans="1:23" ht="12.75" customHeight="1" x14ac:dyDescent="0.2">
      <c r="A36" s="18"/>
      <c r="B36" s="19" t="s">
        <v>7</v>
      </c>
      <c r="C36" s="20" t="s">
        <v>8</v>
      </c>
      <c r="D36" s="21"/>
      <c r="E36" s="21"/>
      <c r="F36" s="21"/>
      <c r="G36" s="22"/>
      <c r="H36" s="23"/>
      <c r="I36" s="24"/>
      <c r="J36" s="11"/>
      <c r="K36" s="22"/>
      <c r="L36" s="23"/>
      <c r="R36" s="6"/>
      <c r="S36" s="25"/>
    </row>
    <row r="37" spans="1:23" x14ac:dyDescent="0.2">
      <c r="A37" s="26" t="s">
        <v>9</v>
      </c>
      <c r="B37" s="27">
        <v>46.03</v>
      </c>
      <c r="C37" s="28">
        <v>39.119999999999997</v>
      </c>
      <c r="D37" s="23"/>
      <c r="E37" s="23"/>
      <c r="F37" s="23"/>
      <c r="G37" s="23"/>
      <c r="H37" s="11"/>
      <c r="K37" s="25"/>
      <c r="L37" s="25"/>
      <c r="P37" s="6"/>
      <c r="W37" s="25"/>
    </row>
    <row r="38" spans="1:23" x14ac:dyDescent="0.2">
      <c r="A38" s="26" t="s">
        <v>10</v>
      </c>
      <c r="B38" s="27">
        <v>44.48</v>
      </c>
      <c r="C38" s="28">
        <v>38.96</v>
      </c>
      <c r="D38" s="23"/>
      <c r="E38" s="23"/>
      <c r="F38" s="23"/>
      <c r="G38" s="23"/>
      <c r="H38" s="11"/>
      <c r="K38" s="25"/>
      <c r="L38" s="25"/>
      <c r="P38" s="6"/>
    </row>
    <row r="39" spans="1:23" x14ac:dyDescent="0.2">
      <c r="A39" s="26" t="s">
        <v>11</v>
      </c>
      <c r="B39" s="27">
        <v>33.43</v>
      </c>
      <c r="C39" s="28">
        <v>29.28</v>
      </c>
      <c r="D39" s="23"/>
      <c r="E39" s="23"/>
      <c r="F39" s="23"/>
      <c r="G39" s="25"/>
      <c r="H39" s="11"/>
      <c r="K39" s="25"/>
      <c r="L39" s="25"/>
      <c r="P39" s="6"/>
    </row>
    <row r="40" spans="1:23" x14ac:dyDescent="0.2">
      <c r="A40" s="26" t="s">
        <v>12</v>
      </c>
      <c r="B40" s="27">
        <v>30.55</v>
      </c>
      <c r="C40" s="29">
        <v>26.25</v>
      </c>
      <c r="D40" s="23"/>
      <c r="E40" s="23"/>
      <c r="F40" s="23"/>
      <c r="G40" s="23"/>
      <c r="H40" s="11"/>
      <c r="K40" s="25"/>
      <c r="L40" s="25"/>
      <c r="P40" s="6"/>
    </row>
    <row r="41" spans="1:23" x14ac:dyDescent="0.2">
      <c r="A41" s="26" t="s">
        <v>13</v>
      </c>
      <c r="B41" s="30">
        <v>26.68</v>
      </c>
      <c r="C41" s="28">
        <v>22.32</v>
      </c>
      <c r="D41" s="23"/>
      <c r="E41" s="23"/>
      <c r="F41" s="23"/>
      <c r="G41" s="23"/>
      <c r="H41" s="11"/>
      <c r="K41" s="25"/>
      <c r="L41" s="25"/>
      <c r="P41" s="6"/>
    </row>
    <row r="42" spans="1:23" x14ac:dyDescent="0.2">
      <c r="A42" s="26" t="s">
        <v>14</v>
      </c>
      <c r="B42" s="30">
        <v>25.85</v>
      </c>
      <c r="C42" s="28">
        <v>20.6</v>
      </c>
      <c r="D42" s="23"/>
      <c r="E42" s="23"/>
      <c r="F42" s="23"/>
      <c r="G42" s="23"/>
      <c r="H42" s="11"/>
      <c r="K42" s="25"/>
      <c r="L42" s="25"/>
      <c r="P42" s="6"/>
    </row>
    <row r="43" spans="1:23" x14ac:dyDescent="0.2">
      <c r="A43" s="26" t="s">
        <v>15</v>
      </c>
      <c r="B43" s="28">
        <v>23.96</v>
      </c>
      <c r="C43" s="28">
        <v>17.77</v>
      </c>
      <c r="D43" s="23"/>
      <c r="E43" s="23"/>
      <c r="F43" s="23"/>
      <c r="G43" s="23"/>
      <c r="H43" s="11"/>
      <c r="K43" s="25"/>
      <c r="L43" s="25"/>
      <c r="P43" s="6"/>
    </row>
    <row r="44" spans="1:23" x14ac:dyDescent="0.2">
      <c r="A44" s="26" t="s">
        <v>16</v>
      </c>
      <c r="B44" s="30">
        <v>21.45</v>
      </c>
      <c r="C44" s="28">
        <v>16.77</v>
      </c>
      <c r="D44" s="23"/>
      <c r="E44" s="23"/>
      <c r="F44" s="23"/>
      <c r="G44" s="23"/>
      <c r="H44" s="11"/>
      <c r="K44" s="25"/>
      <c r="L44" s="25"/>
      <c r="P44" s="6"/>
    </row>
    <row r="45" spans="1:23" x14ac:dyDescent="0.2">
      <c r="A45" s="26" t="s">
        <v>17</v>
      </c>
      <c r="B45" s="30">
        <v>21.4</v>
      </c>
      <c r="C45" s="28">
        <v>16.88</v>
      </c>
      <c r="D45" s="23"/>
      <c r="E45" s="23"/>
      <c r="F45" s="23"/>
      <c r="G45" s="23"/>
      <c r="H45" s="11"/>
      <c r="K45" s="25"/>
      <c r="L45" s="25"/>
      <c r="P45" s="6"/>
    </row>
    <row r="46" spans="1:23" x14ac:dyDescent="0.2">
      <c r="A46" s="26" t="s">
        <v>18</v>
      </c>
      <c r="B46" s="30">
        <v>20.5</v>
      </c>
      <c r="C46" s="28">
        <v>18.66</v>
      </c>
      <c r="D46" s="23"/>
      <c r="E46" s="23"/>
      <c r="F46" s="23"/>
      <c r="G46" s="23"/>
      <c r="H46" s="11"/>
      <c r="K46" s="25"/>
      <c r="L46" s="25"/>
      <c r="P46" s="6"/>
    </row>
    <row r="47" spans="1:23" x14ac:dyDescent="0.2">
      <c r="A47" s="26" t="s">
        <v>19</v>
      </c>
      <c r="B47" s="30">
        <v>20.079999999999998</v>
      </c>
      <c r="C47" s="28">
        <v>14.83</v>
      </c>
      <c r="D47" s="23"/>
      <c r="E47" s="23"/>
      <c r="F47" s="23"/>
      <c r="G47" s="23"/>
      <c r="H47" s="11"/>
      <c r="K47" s="25"/>
      <c r="L47" s="25"/>
      <c r="P47" s="6"/>
    </row>
    <row r="48" spans="1:23" x14ac:dyDescent="0.2">
      <c r="A48" s="26" t="s">
        <v>20</v>
      </c>
      <c r="B48" s="30">
        <v>16.739999999999998</v>
      </c>
      <c r="C48" s="28">
        <v>12.26</v>
      </c>
      <c r="D48" s="23"/>
      <c r="E48" s="23"/>
      <c r="F48" s="23"/>
      <c r="G48" s="23"/>
      <c r="H48" s="11"/>
      <c r="K48" s="25"/>
      <c r="L48" s="25"/>
      <c r="P48" s="6"/>
    </row>
    <row r="49" spans="1:16" x14ac:dyDescent="0.2">
      <c r="A49" s="26" t="s">
        <v>21</v>
      </c>
      <c r="B49" s="30">
        <v>16.3</v>
      </c>
      <c r="C49" s="28">
        <v>13.41</v>
      </c>
      <c r="D49" s="23"/>
      <c r="E49" s="23"/>
      <c r="F49" s="23"/>
      <c r="G49" s="23"/>
      <c r="H49" s="11"/>
      <c r="K49" s="25"/>
      <c r="L49" s="25"/>
      <c r="P49" s="6"/>
    </row>
    <row r="50" spans="1:16" x14ac:dyDescent="0.2">
      <c r="A50" s="26" t="s">
        <v>22</v>
      </c>
      <c r="B50" s="30">
        <v>16.04</v>
      </c>
      <c r="C50" s="28">
        <v>14.31</v>
      </c>
      <c r="D50" s="23"/>
      <c r="E50" s="23"/>
      <c r="F50" s="23"/>
      <c r="G50" s="23"/>
      <c r="H50" s="22"/>
      <c r="K50" s="25"/>
      <c r="L50" s="25"/>
      <c r="P50" s="6"/>
    </row>
    <row r="51" spans="1:16" x14ac:dyDescent="0.2">
      <c r="A51" s="26" t="s">
        <v>23</v>
      </c>
      <c r="B51" s="30">
        <v>15.87</v>
      </c>
      <c r="C51" s="28">
        <v>16.54</v>
      </c>
      <c r="D51" s="23"/>
      <c r="E51" s="23"/>
      <c r="F51" s="23"/>
      <c r="G51" s="23"/>
      <c r="H51" s="11"/>
      <c r="K51" s="25"/>
      <c r="L51" s="25"/>
      <c r="P51" s="6"/>
    </row>
    <row r="52" spans="1:16" x14ac:dyDescent="0.2">
      <c r="A52" s="26" t="s">
        <v>24</v>
      </c>
      <c r="B52" s="30">
        <v>15.42</v>
      </c>
      <c r="C52" s="28">
        <v>12.73</v>
      </c>
      <c r="D52" s="23"/>
      <c r="E52" s="23"/>
      <c r="F52" s="23"/>
      <c r="G52" s="25"/>
      <c r="H52" s="11"/>
      <c r="K52" s="25"/>
      <c r="L52" s="25"/>
      <c r="P52" s="6"/>
    </row>
    <row r="53" spans="1:16" x14ac:dyDescent="0.2">
      <c r="A53" s="31" t="s">
        <v>25</v>
      </c>
      <c r="B53" s="32">
        <v>13.02</v>
      </c>
      <c r="C53" s="32">
        <v>10.199999999999999</v>
      </c>
      <c r="D53" s="23"/>
      <c r="E53" s="23"/>
      <c r="F53" s="23"/>
      <c r="G53" s="23"/>
      <c r="H53" s="25"/>
      <c r="J53" s="6"/>
      <c r="K53" s="23"/>
      <c r="L53" s="25"/>
      <c r="P53" s="6"/>
    </row>
    <row r="54" spans="1:16" x14ac:dyDescent="0.2">
      <c r="A54" s="26" t="s">
        <v>26</v>
      </c>
      <c r="B54" s="30">
        <v>12.8</v>
      </c>
      <c r="C54" s="28">
        <v>4.46</v>
      </c>
      <c r="D54" s="23"/>
      <c r="E54" s="23"/>
      <c r="F54" s="23"/>
      <c r="G54" s="23"/>
      <c r="H54" s="11"/>
      <c r="K54" s="25"/>
      <c r="L54" s="25"/>
      <c r="P54" s="6"/>
    </row>
    <row r="55" spans="1:16" x14ac:dyDescent="0.2">
      <c r="A55" s="26" t="s">
        <v>27</v>
      </c>
      <c r="B55" s="30">
        <v>12.27</v>
      </c>
      <c r="C55" s="28">
        <v>10.84</v>
      </c>
      <c r="D55" s="23"/>
      <c r="E55" s="23"/>
      <c r="F55" s="23"/>
      <c r="G55" s="23"/>
      <c r="H55" s="11"/>
      <c r="K55" s="25"/>
      <c r="L55" s="25"/>
      <c r="P55" s="6"/>
    </row>
    <row r="56" spans="1:16" x14ac:dyDescent="0.2">
      <c r="A56" s="26" t="s">
        <v>28</v>
      </c>
      <c r="B56" s="30">
        <v>12.09</v>
      </c>
      <c r="C56" s="28">
        <v>10.44</v>
      </c>
      <c r="D56" s="23"/>
      <c r="E56" s="23"/>
      <c r="F56" s="23"/>
      <c r="G56" s="23"/>
      <c r="H56" s="11"/>
      <c r="K56" s="25"/>
      <c r="L56" s="25"/>
      <c r="P56" s="6"/>
    </row>
    <row r="57" spans="1:16" x14ac:dyDescent="0.2">
      <c r="A57" s="26" t="s">
        <v>29</v>
      </c>
      <c r="B57" s="30">
        <v>11.54</v>
      </c>
      <c r="C57" s="28">
        <v>11.16</v>
      </c>
      <c r="D57" s="33"/>
      <c r="E57" s="23"/>
      <c r="F57" s="23"/>
      <c r="G57" s="23"/>
      <c r="H57" s="11"/>
      <c r="K57" s="25"/>
      <c r="L57" s="25"/>
      <c r="P57" s="6"/>
    </row>
    <row r="58" spans="1:16" x14ac:dyDescent="0.2">
      <c r="A58" s="26" t="s">
        <v>30</v>
      </c>
      <c r="B58" s="30">
        <v>11.44</v>
      </c>
      <c r="C58" s="28">
        <v>8.7799999999999994</v>
      </c>
      <c r="D58" s="23"/>
      <c r="E58" s="23"/>
      <c r="F58" s="23"/>
      <c r="G58" s="23"/>
      <c r="H58" s="11"/>
      <c r="K58" s="25"/>
      <c r="L58" s="25"/>
      <c r="P58" s="6"/>
    </row>
    <row r="59" spans="1:16" x14ac:dyDescent="0.2">
      <c r="A59" s="34" t="s">
        <v>31</v>
      </c>
      <c r="B59" s="35">
        <v>11.41</v>
      </c>
      <c r="C59" s="28">
        <v>8.23</v>
      </c>
      <c r="D59" s="23"/>
      <c r="E59" s="23"/>
      <c r="F59" s="23"/>
      <c r="G59" s="23"/>
      <c r="H59" s="11"/>
      <c r="K59" s="25"/>
      <c r="L59" s="25"/>
      <c r="P59" s="6"/>
    </row>
    <row r="60" spans="1:16" x14ac:dyDescent="0.2">
      <c r="A60" s="34" t="s">
        <v>32</v>
      </c>
      <c r="B60" s="28">
        <v>11.32</v>
      </c>
      <c r="C60" s="29">
        <v>9.84</v>
      </c>
      <c r="D60" s="23"/>
      <c r="E60" s="23"/>
      <c r="F60" s="23"/>
      <c r="G60" s="23"/>
      <c r="H60" s="11"/>
      <c r="K60" s="25"/>
      <c r="L60" s="25"/>
      <c r="P60" s="6"/>
    </row>
    <row r="61" spans="1:16" x14ac:dyDescent="0.2">
      <c r="A61" s="26" t="s">
        <v>33</v>
      </c>
      <c r="B61" s="30">
        <v>11.02</v>
      </c>
      <c r="C61" s="28">
        <v>7.48</v>
      </c>
      <c r="D61" s="23"/>
      <c r="E61" s="23"/>
      <c r="F61" s="23"/>
      <c r="G61" s="23"/>
      <c r="H61" s="11"/>
      <c r="K61" s="25"/>
      <c r="L61" s="25"/>
      <c r="P61" s="6"/>
    </row>
    <row r="62" spans="1:16" x14ac:dyDescent="0.2">
      <c r="A62" s="26" t="s">
        <v>34</v>
      </c>
      <c r="B62" s="30">
        <v>9.5500000000000007</v>
      </c>
      <c r="C62" s="28">
        <v>8.4600000000000009</v>
      </c>
      <c r="D62" s="23"/>
      <c r="E62" s="23"/>
      <c r="F62" s="23"/>
      <c r="G62" s="23"/>
      <c r="H62" s="11"/>
      <c r="K62" s="25"/>
      <c r="L62" s="25"/>
      <c r="P62" s="6"/>
    </row>
    <row r="63" spans="1:16" x14ac:dyDescent="0.2">
      <c r="A63" s="26" t="s">
        <v>35</v>
      </c>
      <c r="B63" s="30">
        <v>9.42</v>
      </c>
      <c r="C63" s="28">
        <v>7.78</v>
      </c>
      <c r="D63" s="23"/>
      <c r="E63" s="23"/>
      <c r="F63" s="23"/>
      <c r="G63" s="23"/>
      <c r="H63" s="11"/>
      <c r="K63" s="25"/>
      <c r="L63" s="25"/>
      <c r="P63" s="6"/>
    </row>
    <row r="64" spans="1:16" x14ac:dyDescent="0.2">
      <c r="A64" s="26" t="s">
        <v>36</v>
      </c>
      <c r="B64" s="30">
        <v>9.3800000000000008</v>
      </c>
      <c r="C64" s="28">
        <v>6.25</v>
      </c>
      <c r="D64" s="23"/>
      <c r="E64" s="23"/>
      <c r="F64" s="23"/>
      <c r="G64" s="22"/>
      <c r="H64" s="23"/>
      <c r="J64" s="11"/>
      <c r="K64" s="22"/>
      <c r="L64" s="23"/>
      <c r="P64" s="6"/>
    </row>
    <row r="65" spans="1:26" x14ac:dyDescent="0.2">
      <c r="A65" s="26" t="s">
        <v>37</v>
      </c>
      <c r="B65" s="27">
        <v>9.3000000000000007</v>
      </c>
      <c r="C65" s="28">
        <v>7.23</v>
      </c>
      <c r="D65" s="23"/>
      <c r="E65" s="23"/>
      <c r="F65" s="23"/>
      <c r="G65" s="23"/>
      <c r="H65" s="11"/>
      <c r="K65" s="25"/>
      <c r="L65" s="25"/>
      <c r="P65" s="6"/>
    </row>
    <row r="66" spans="1:26" x14ac:dyDescent="0.2">
      <c r="A66" s="26" t="s">
        <v>38</v>
      </c>
      <c r="B66" s="36">
        <v>9.27</v>
      </c>
      <c r="C66" s="28">
        <v>5.29</v>
      </c>
      <c r="D66" s="23"/>
      <c r="E66" s="23"/>
      <c r="F66" s="23"/>
      <c r="G66" s="23"/>
      <c r="H66" s="11"/>
      <c r="K66" s="25"/>
      <c r="L66" s="25"/>
      <c r="P66" s="6"/>
    </row>
    <row r="67" spans="1:26" x14ac:dyDescent="0.2">
      <c r="A67" s="26" t="s">
        <v>39</v>
      </c>
      <c r="B67" s="27">
        <v>9.16</v>
      </c>
      <c r="C67" s="28">
        <v>5.46</v>
      </c>
      <c r="D67" s="23"/>
      <c r="E67" s="23"/>
      <c r="F67" s="23"/>
      <c r="G67" s="23"/>
      <c r="H67" s="11"/>
      <c r="K67" s="25"/>
      <c r="L67" s="25"/>
      <c r="P67" s="6"/>
    </row>
    <row r="68" spans="1:26" x14ac:dyDescent="0.2">
      <c r="A68" s="26" t="s">
        <v>40</v>
      </c>
      <c r="B68" s="27">
        <v>8.08</v>
      </c>
      <c r="C68" s="28">
        <v>4.28</v>
      </c>
      <c r="D68" s="23"/>
      <c r="E68" s="23"/>
      <c r="F68" s="23"/>
      <c r="G68" s="25"/>
      <c r="H68" s="11"/>
      <c r="K68" s="25"/>
      <c r="L68" s="25"/>
      <c r="P68" s="6"/>
    </row>
    <row r="69" spans="1:26" x14ac:dyDescent="0.2">
      <c r="A69" s="26" t="s">
        <v>41</v>
      </c>
      <c r="B69" s="27">
        <v>7.9</v>
      </c>
      <c r="C69" s="28">
        <v>5.5</v>
      </c>
      <c r="D69" s="23"/>
      <c r="E69" s="23"/>
      <c r="F69" s="23"/>
      <c r="G69" s="25"/>
      <c r="H69" s="11"/>
      <c r="K69" s="25"/>
      <c r="L69" s="25"/>
      <c r="P69" s="6"/>
    </row>
    <row r="70" spans="1:26" x14ac:dyDescent="0.2">
      <c r="A70" s="26" t="s">
        <v>42</v>
      </c>
      <c r="B70" s="27">
        <v>7.37</v>
      </c>
      <c r="C70" s="28">
        <v>4.79</v>
      </c>
      <c r="D70" s="23"/>
      <c r="E70" s="23"/>
      <c r="F70" s="23"/>
      <c r="G70" s="23"/>
      <c r="H70" s="11"/>
      <c r="K70" s="25"/>
      <c r="L70" s="25"/>
      <c r="P70" s="6"/>
    </row>
    <row r="71" spans="1:26" x14ac:dyDescent="0.2">
      <c r="A71" s="26" t="s">
        <v>47</v>
      </c>
      <c r="B71" s="27">
        <v>6.65</v>
      </c>
      <c r="C71" s="28">
        <v>4.68</v>
      </c>
      <c r="D71" s="23"/>
      <c r="E71" s="23"/>
      <c r="F71" s="23"/>
      <c r="G71" s="23"/>
      <c r="H71" s="11"/>
      <c r="K71" s="25"/>
      <c r="L71" s="25"/>
      <c r="P71" s="6"/>
    </row>
    <row r="72" spans="1:26" x14ac:dyDescent="0.2">
      <c r="A72" s="26" t="s">
        <v>43</v>
      </c>
      <c r="B72" s="27">
        <v>6.55</v>
      </c>
      <c r="C72" s="28">
        <v>5.36</v>
      </c>
      <c r="D72" s="23"/>
      <c r="E72" s="23"/>
      <c r="F72" s="23"/>
      <c r="G72" s="23"/>
      <c r="H72" s="11"/>
      <c r="K72" s="25"/>
      <c r="L72" s="25"/>
      <c r="P72" s="6"/>
    </row>
    <row r="73" spans="1:26" x14ac:dyDescent="0.2">
      <c r="A73" s="26" t="s">
        <v>44</v>
      </c>
      <c r="B73" s="27">
        <v>6.37</v>
      </c>
      <c r="C73" s="28">
        <v>5.74</v>
      </c>
      <c r="D73" s="23"/>
      <c r="E73" s="23"/>
      <c r="F73" s="23"/>
      <c r="G73" s="22"/>
      <c r="H73" s="23"/>
      <c r="I73" s="23"/>
      <c r="J73" s="11"/>
      <c r="K73" s="22"/>
      <c r="L73" s="23"/>
      <c r="Z73" s="6"/>
    </row>
    <row r="74" spans="1:26" x14ac:dyDescent="0.2">
      <c r="A74" s="26" t="s">
        <v>45</v>
      </c>
      <c r="B74" s="27">
        <v>6.23</v>
      </c>
      <c r="C74" s="28">
        <v>4.84</v>
      </c>
      <c r="D74" s="23"/>
      <c r="E74" s="23"/>
      <c r="F74" s="23"/>
      <c r="G74" s="22"/>
      <c r="H74" s="22"/>
      <c r="K74" s="25"/>
      <c r="L74" s="25"/>
      <c r="Z74" s="6"/>
    </row>
    <row r="75" spans="1:26" x14ac:dyDescent="0.2">
      <c r="A75" s="26" t="s">
        <v>46</v>
      </c>
      <c r="B75" s="27">
        <v>6.01</v>
      </c>
      <c r="C75" s="28">
        <v>5.57</v>
      </c>
      <c r="D75" s="33"/>
      <c r="E75" s="23"/>
      <c r="F75" s="23"/>
      <c r="H75" s="23"/>
      <c r="I75" s="23"/>
      <c r="K75" s="25"/>
      <c r="L75" s="25"/>
      <c r="M75" s="25"/>
      <c r="N75" s="23"/>
      <c r="U75" s="37"/>
      <c r="V75" s="6"/>
      <c r="W75" s="25"/>
      <c r="X75" s="6"/>
      <c r="Y75" s="38"/>
    </row>
    <row r="76" spans="1:26" x14ac:dyDescent="0.2">
      <c r="A76" s="6"/>
      <c r="B76" s="23"/>
      <c r="C76" s="25"/>
      <c r="E76" s="39"/>
      <c r="H76" s="23"/>
      <c r="I76" s="23"/>
      <c r="J76" s="23"/>
      <c r="K76" s="23"/>
      <c r="L76" s="25"/>
      <c r="M76" s="25"/>
      <c r="N76" s="38"/>
      <c r="U76" s="37"/>
      <c r="V76" s="6"/>
      <c r="W76" s="25"/>
      <c r="X76" s="6"/>
      <c r="Y76" s="38"/>
    </row>
    <row r="77" spans="1:26" x14ac:dyDescent="0.2">
      <c r="B77" s="40"/>
      <c r="C77" s="6"/>
      <c r="D77" s="25"/>
      <c r="E77" s="6"/>
      <c r="F77" s="6"/>
      <c r="H77" s="23"/>
      <c r="I77" s="23"/>
      <c r="Q77" s="38"/>
      <c r="R77" s="38"/>
      <c r="U77" s="37"/>
      <c r="V77" s="6"/>
      <c r="W77" s="25"/>
      <c r="X77" s="6"/>
      <c r="Y77" s="38"/>
    </row>
    <row r="78" spans="1:26" x14ac:dyDescent="0.2">
      <c r="H78" s="23"/>
      <c r="I78" s="23"/>
      <c r="J78" s="23"/>
      <c r="K78" s="23"/>
      <c r="L78" s="25"/>
      <c r="N78" s="38"/>
      <c r="Q78" s="38"/>
      <c r="R78" s="38"/>
      <c r="U78" s="37"/>
      <c r="V78" s="6"/>
      <c r="W78" s="25"/>
      <c r="X78" s="6"/>
      <c r="Y78" s="38"/>
    </row>
    <row r="79" spans="1:26" x14ac:dyDescent="0.2">
      <c r="F79" s="37"/>
      <c r="H79" s="23"/>
      <c r="I79" s="23"/>
      <c r="J79" s="23"/>
      <c r="K79" s="23"/>
      <c r="L79" s="25"/>
      <c r="N79" s="38"/>
      <c r="Q79" s="38"/>
      <c r="R79" s="38"/>
      <c r="U79" s="37"/>
      <c r="V79" s="6"/>
      <c r="W79" s="25"/>
      <c r="X79" s="6"/>
      <c r="Y79" s="38"/>
    </row>
    <row r="80" spans="1:26" x14ac:dyDescent="0.2">
      <c r="H80" s="23"/>
      <c r="I80" s="23"/>
      <c r="J80" s="23"/>
      <c r="K80" s="23"/>
      <c r="L80" s="25"/>
      <c r="N80" s="38"/>
      <c r="Q80" s="38"/>
      <c r="R80" s="38"/>
      <c r="U80" s="37"/>
      <c r="V80" s="6"/>
      <c r="W80" s="25"/>
      <c r="X80" s="6"/>
      <c r="Y80" s="38"/>
    </row>
    <row r="81" spans="1:25" x14ac:dyDescent="0.2">
      <c r="H81" s="23"/>
      <c r="I81" s="23"/>
      <c r="J81" s="23"/>
      <c r="K81" s="23"/>
      <c r="L81" s="25"/>
      <c r="N81" s="38"/>
      <c r="Q81" s="38"/>
      <c r="R81" s="38"/>
      <c r="U81" s="37"/>
      <c r="V81" s="6"/>
      <c r="W81" s="25"/>
      <c r="X81" s="6"/>
      <c r="Y81" s="38"/>
    </row>
    <row r="82" spans="1:25" x14ac:dyDescent="0.2">
      <c r="F82" s="37"/>
      <c r="H82" s="23"/>
      <c r="I82" s="23"/>
      <c r="J82" s="23"/>
      <c r="K82" s="23"/>
      <c r="L82" s="25"/>
      <c r="N82" s="38"/>
      <c r="Q82" s="38"/>
      <c r="R82" s="38"/>
      <c r="U82" s="37"/>
      <c r="V82" s="6"/>
      <c r="W82" s="25"/>
      <c r="X82" s="6"/>
      <c r="Y82" s="38"/>
    </row>
    <row r="83" spans="1:25" x14ac:dyDescent="0.2">
      <c r="F83" s="37"/>
      <c r="H83" s="23"/>
      <c r="I83" s="23"/>
      <c r="J83" s="23"/>
      <c r="K83" s="23"/>
      <c r="L83" s="25"/>
      <c r="N83" s="38"/>
      <c r="Q83" s="38"/>
      <c r="R83" s="38"/>
      <c r="U83" s="37"/>
      <c r="V83" s="6"/>
      <c r="W83" s="25"/>
      <c r="X83" s="6"/>
      <c r="Y83" s="38"/>
    </row>
    <row r="84" spans="1:25" x14ac:dyDescent="0.2">
      <c r="B84" s="6"/>
      <c r="C84" s="6"/>
      <c r="D84" s="6"/>
      <c r="E84" s="6"/>
      <c r="F84" s="6"/>
      <c r="H84" s="6"/>
      <c r="I84" s="38"/>
      <c r="J84" s="6"/>
      <c r="K84" s="6"/>
      <c r="L84" s="25"/>
      <c r="N84" s="38"/>
      <c r="Q84" s="38"/>
      <c r="R84" s="38"/>
      <c r="U84" s="37"/>
      <c r="V84" s="6"/>
      <c r="W84" s="25"/>
      <c r="X84" s="6"/>
      <c r="Y84" s="38"/>
    </row>
    <row r="85" spans="1:25" x14ac:dyDescent="0.2">
      <c r="B85" s="25"/>
      <c r="C85" s="25"/>
      <c r="D85" s="25"/>
      <c r="E85" s="25"/>
      <c r="F85" s="25"/>
      <c r="H85" s="6"/>
      <c r="I85" s="38"/>
      <c r="J85" s="6"/>
      <c r="K85" s="6"/>
      <c r="L85" s="25"/>
      <c r="N85" s="38"/>
      <c r="Q85" s="38"/>
      <c r="R85" s="38"/>
      <c r="U85" s="37"/>
      <c r="V85" s="6"/>
      <c r="W85" s="25"/>
      <c r="X85" s="6"/>
      <c r="Y85" s="38"/>
    </row>
    <row r="86" spans="1:25" x14ac:dyDescent="0.2">
      <c r="B86" s="25"/>
      <c r="C86" s="25"/>
      <c r="D86" s="25"/>
      <c r="E86" s="25"/>
      <c r="F86" s="25"/>
      <c r="H86" s="6"/>
      <c r="I86" s="38"/>
      <c r="J86" s="6"/>
      <c r="K86" s="6"/>
      <c r="L86" s="25"/>
      <c r="N86" s="38"/>
      <c r="Q86" s="38"/>
      <c r="R86" s="41"/>
      <c r="U86" s="37"/>
      <c r="V86" s="6"/>
      <c r="W86" s="25"/>
      <c r="X86" s="6"/>
      <c r="Y86" s="38"/>
    </row>
    <row r="87" spans="1:25" x14ac:dyDescent="0.2">
      <c r="B87" s="25"/>
      <c r="C87" s="25"/>
      <c r="D87" s="25"/>
      <c r="E87" s="25"/>
      <c r="F87" s="25"/>
      <c r="H87" s="6"/>
      <c r="I87" s="38"/>
      <c r="J87" s="6"/>
      <c r="N87" s="38"/>
      <c r="Q87" s="38"/>
      <c r="R87" s="38"/>
      <c r="U87" s="37"/>
      <c r="V87" s="6"/>
      <c r="W87" s="25"/>
      <c r="X87" s="6"/>
      <c r="Y87" s="38"/>
    </row>
    <row r="88" spans="1:25" x14ac:dyDescent="0.2">
      <c r="B88" s="25"/>
      <c r="C88" s="25"/>
      <c r="D88" s="25"/>
      <c r="E88" s="25"/>
      <c r="F88" s="25"/>
      <c r="H88" s="6"/>
      <c r="I88" s="38"/>
      <c r="J88" s="6"/>
      <c r="K88" s="6"/>
      <c r="L88" s="25"/>
      <c r="N88" s="38"/>
      <c r="Q88" s="38"/>
      <c r="R88" s="38"/>
      <c r="U88" s="37"/>
      <c r="V88" s="6"/>
      <c r="W88" s="25"/>
      <c r="X88" s="6"/>
      <c r="Y88" s="38"/>
    </row>
    <row r="89" spans="1:25" x14ac:dyDescent="0.2">
      <c r="B89" s="25"/>
      <c r="C89" s="25"/>
      <c r="D89" s="25"/>
      <c r="E89" s="25"/>
      <c r="F89" s="25"/>
      <c r="H89" s="6"/>
      <c r="I89" s="38"/>
      <c r="J89" s="6"/>
      <c r="K89" s="6"/>
      <c r="L89" s="25"/>
      <c r="N89" s="38"/>
      <c r="Q89" s="38"/>
      <c r="R89" s="41"/>
      <c r="U89" s="37"/>
      <c r="V89" s="6"/>
      <c r="W89" s="25"/>
      <c r="X89" s="6"/>
      <c r="Y89" s="38"/>
    </row>
    <row r="90" spans="1:25" x14ac:dyDescent="0.2">
      <c r="B90" s="25"/>
      <c r="C90" s="25"/>
      <c r="D90" s="25"/>
      <c r="E90" s="25"/>
      <c r="F90" s="25"/>
      <c r="H90" s="6"/>
      <c r="I90" s="38"/>
      <c r="J90" s="6"/>
      <c r="K90" s="6"/>
      <c r="L90" s="25"/>
      <c r="N90" s="38"/>
      <c r="P90" s="42"/>
      <c r="Q90" s="38"/>
      <c r="R90" s="38"/>
      <c r="U90" s="37"/>
      <c r="V90" s="6"/>
      <c r="W90" s="25"/>
      <c r="X90" s="6"/>
      <c r="Y90" s="38"/>
    </row>
    <row r="91" spans="1:25" x14ac:dyDescent="0.2">
      <c r="B91" s="25"/>
      <c r="C91" s="25"/>
      <c r="D91" s="25"/>
      <c r="E91" s="25"/>
      <c r="F91" s="25"/>
      <c r="H91" s="6"/>
      <c r="I91" s="38"/>
      <c r="J91" s="6"/>
      <c r="K91" s="6"/>
      <c r="L91" s="25"/>
      <c r="N91" s="38"/>
      <c r="Q91" s="38"/>
      <c r="R91" s="38"/>
      <c r="U91" s="37"/>
      <c r="V91" s="6"/>
      <c r="W91" s="25"/>
      <c r="X91" s="6"/>
      <c r="Y91" s="38"/>
    </row>
    <row r="92" spans="1:25" x14ac:dyDescent="0.2">
      <c r="A92" s="43"/>
      <c r="B92" s="25"/>
      <c r="C92" s="25"/>
      <c r="D92" s="25"/>
      <c r="E92" s="25"/>
      <c r="F92" s="25"/>
      <c r="H92" s="6"/>
      <c r="I92" s="38"/>
      <c r="J92" s="6"/>
      <c r="K92" s="6"/>
      <c r="L92" s="25"/>
      <c r="N92" s="38"/>
      <c r="Q92" s="38"/>
      <c r="R92" s="38"/>
      <c r="U92" s="37"/>
      <c r="V92" s="6"/>
      <c r="W92" s="25"/>
      <c r="X92" s="6"/>
      <c r="Y92" s="38"/>
    </row>
    <row r="93" spans="1:25" x14ac:dyDescent="0.2">
      <c r="H93" s="6"/>
      <c r="I93" s="38"/>
      <c r="J93" s="6"/>
      <c r="K93" s="6"/>
      <c r="L93" s="25"/>
      <c r="N93" s="38"/>
      <c r="Q93" s="38"/>
      <c r="R93" s="38"/>
      <c r="U93" s="37"/>
      <c r="V93" s="6"/>
      <c r="W93" s="25"/>
      <c r="X93" s="6"/>
      <c r="Y93" s="38"/>
    </row>
    <row r="94" spans="1:25" x14ac:dyDescent="0.2">
      <c r="H94" s="6"/>
      <c r="I94" s="38"/>
      <c r="J94" s="6"/>
      <c r="K94" s="6"/>
      <c r="L94" s="25"/>
      <c r="N94" s="38"/>
      <c r="Q94" s="38"/>
      <c r="R94" s="38"/>
      <c r="U94" s="37"/>
      <c r="V94" s="6"/>
      <c r="W94" s="25"/>
      <c r="X94" s="6"/>
      <c r="Y94" s="38"/>
    </row>
    <row r="95" spans="1:25" x14ac:dyDescent="0.2">
      <c r="H95" s="6"/>
      <c r="I95" s="38"/>
      <c r="J95" s="6"/>
      <c r="K95" s="6"/>
      <c r="L95" s="25"/>
      <c r="N95" s="38"/>
      <c r="Q95" s="38"/>
      <c r="R95" s="38"/>
      <c r="U95" s="37"/>
      <c r="V95" s="6"/>
      <c r="W95" s="25"/>
      <c r="X95" s="6"/>
      <c r="Y95" s="38"/>
    </row>
    <row r="96" spans="1:25" x14ac:dyDescent="0.2">
      <c r="F96" s="37"/>
      <c r="H96" s="6"/>
      <c r="I96" s="38"/>
      <c r="J96" s="6"/>
      <c r="K96" s="6"/>
      <c r="L96" s="25"/>
      <c r="N96" s="38"/>
      <c r="Q96" s="38"/>
      <c r="R96" s="38"/>
      <c r="U96" s="37"/>
      <c r="V96" s="6"/>
      <c r="W96" s="25"/>
      <c r="X96" s="6"/>
      <c r="Y96" s="38"/>
    </row>
    <row r="97" spans="6:25" x14ac:dyDescent="0.2">
      <c r="H97" s="6"/>
      <c r="I97" s="38"/>
      <c r="J97" s="6"/>
      <c r="K97" s="6"/>
      <c r="L97" s="25"/>
      <c r="N97" s="38"/>
      <c r="Q97" s="38"/>
      <c r="R97" s="38"/>
      <c r="U97" s="37"/>
      <c r="V97" s="6"/>
      <c r="W97" s="25"/>
      <c r="X97" s="6"/>
      <c r="Y97" s="38"/>
    </row>
    <row r="98" spans="6:25" x14ac:dyDescent="0.2">
      <c r="H98" s="6"/>
      <c r="I98" s="38"/>
      <c r="J98" s="6"/>
      <c r="K98" s="6"/>
      <c r="L98" s="25"/>
      <c r="N98" s="38"/>
      <c r="Q98" s="38"/>
      <c r="R98" s="38"/>
      <c r="U98" s="37"/>
      <c r="V98" s="6"/>
      <c r="W98" s="25"/>
      <c r="X98" s="6"/>
      <c r="Y98" s="38"/>
    </row>
    <row r="99" spans="6:25" x14ac:dyDescent="0.2">
      <c r="F99" s="37"/>
      <c r="H99" s="6"/>
      <c r="I99" s="38"/>
      <c r="J99" s="6"/>
      <c r="K99" s="6"/>
      <c r="L99" s="25"/>
      <c r="N99" s="38"/>
      <c r="Q99" s="38"/>
      <c r="R99" s="38"/>
      <c r="U99" s="37"/>
      <c r="V99" s="6"/>
      <c r="W99" s="25"/>
      <c r="X99" s="6"/>
      <c r="Y99" s="38"/>
    </row>
    <row r="100" spans="6:25" x14ac:dyDescent="0.2">
      <c r="F100" s="37"/>
      <c r="H100" s="6"/>
      <c r="I100" s="38"/>
      <c r="J100" s="6"/>
      <c r="K100" s="6"/>
      <c r="L100" s="25"/>
      <c r="N100" s="38"/>
      <c r="Q100" s="38"/>
      <c r="R100" s="38"/>
      <c r="U100" s="37"/>
      <c r="V100" s="6"/>
      <c r="W100" s="25"/>
      <c r="X100" s="6"/>
      <c r="Y100" s="38"/>
    </row>
    <row r="101" spans="6:25" x14ac:dyDescent="0.2">
      <c r="F101" s="37"/>
      <c r="H101" s="6"/>
      <c r="I101" s="38"/>
      <c r="J101" s="6"/>
      <c r="N101" s="38"/>
      <c r="Q101" s="38"/>
      <c r="R101" s="38"/>
      <c r="U101" s="37"/>
      <c r="V101" s="6"/>
      <c r="W101" s="25"/>
      <c r="X101" s="6"/>
      <c r="Y101" s="38"/>
    </row>
    <row r="102" spans="6:25" x14ac:dyDescent="0.2">
      <c r="F102" s="37"/>
      <c r="H102" s="6"/>
      <c r="I102" s="38"/>
      <c r="J102" s="6"/>
      <c r="K102" s="6"/>
      <c r="L102" s="25"/>
      <c r="N102" s="38"/>
      <c r="Q102" s="38"/>
      <c r="R102" s="38"/>
      <c r="U102" s="37"/>
      <c r="V102" s="6"/>
      <c r="W102" s="25"/>
      <c r="X102" s="6"/>
      <c r="Y102" s="38"/>
    </row>
    <row r="103" spans="6:25" x14ac:dyDescent="0.2">
      <c r="H103" s="6"/>
      <c r="I103" s="38"/>
      <c r="J103" s="6"/>
      <c r="K103" s="6"/>
      <c r="L103" s="25"/>
      <c r="N103" s="38"/>
      <c r="Q103" s="38"/>
      <c r="R103" s="38"/>
      <c r="U103" s="37"/>
      <c r="V103" s="6"/>
      <c r="W103" s="25"/>
      <c r="X103" s="6"/>
      <c r="Y103" s="38"/>
    </row>
    <row r="104" spans="6:25" x14ac:dyDescent="0.2">
      <c r="H104" s="6"/>
      <c r="I104" s="38"/>
      <c r="J104" s="6"/>
      <c r="K104" s="6"/>
      <c r="L104" s="25"/>
      <c r="N104" s="38"/>
      <c r="Q104" s="38"/>
      <c r="R104" s="41"/>
      <c r="U104" s="37"/>
      <c r="V104" s="6"/>
      <c r="W104" s="25"/>
      <c r="X104" s="6"/>
      <c r="Y104" s="38"/>
    </row>
    <row r="105" spans="6:25" x14ac:dyDescent="0.2">
      <c r="H105" s="6"/>
      <c r="I105" s="38"/>
      <c r="J105" s="6"/>
      <c r="K105" s="6"/>
      <c r="L105" s="25"/>
      <c r="N105" s="38"/>
      <c r="Q105" s="38"/>
      <c r="R105" s="38"/>
      <c r="U105" s="37"/>
      <c r="V105" s="6"/>
      <c r="W105" s="25"/>
      <c r="X105" s="6"/>
      <c r="Y105" s="38"/>
    </row>
    <row r="106" spans="6:25" x14ac:dyDescent="0.2">
      <c r="H106" s="6"/>
      <c r="I106" s="38"/>
      <c r="J106" s="6"/>
      <c r="K106" s="6"/>
      <c r="L106" s="25"/>
      <c r="N106" s="38"/>
      <c r="Q106" s="38"/>
      <c r="R106" s="38"/>
      <c r="U106" s="37"/>
      <c r="V106" s="6"/>
      <c r="W106" s="25"/>
      <c r="X106" s="6"/>
      <c r="Y106" s="38"/>
    </row>
    <row r="107" spans="6:25" x14ac:dyDescent="0.2">
      <c r="F107" s="37"/>
      <c r="H107" s="37"/>
      <c r="I107" s="44"/>
      <c r="J107" s="37"/>
      <c r="P107" s="42"/>
      <c r="R107" s="45"/>
      <c r="V107" s="6"/>
      <c r="W107" s="25"/>
      <c r="X107" s="6"/>
      <c r="Y107" s="38"/>
    </row>
    <row r="108" spans="6:25" x14ac:dyDescent="0.2">
      <c r="F108" s="37"/>
    </row>
    <row r="110" spans="6:25" x14ac:dyDescent="0.2">
      <c r="Y110" s="46"/>
    </row>
    <row r="112" spans="6:25" x14ac:dyDescent="0.2">
      <c r="F112" s="37"/>
    </row>
    <row r="115" spans="6:15" x14ac:dyDescent="0.2">
      <c r="F115" s="37"/>
      <c r="H115" s="47"/>
    </row>
    <row r="116" spans="6:15" x14ac:dyDescent="0.2">
      <c r="H116" s="47"/>
    </row>
    <row r="117" spans="6:15" x14ac:dyDescent="0.2">
      <c r="F117" s="37"/>
      <c r="H117" s="47"/>
      <c r="K117" s="48"/>
      <c r="L117" s="49"/>
      <c r="M117" s="43"/>
      <c r="N117" s="50"/>
      <c r="O117" s="37"/>
    </row>
    <row r="118" spans="6:15" x14ac:dyDescent="0.2">
      <c r="F118" s="37"/>
      <c r="H118" s="47"/>
      <c r="N118" s="40"/>
    </row>
    <row r="119" spans="6:15" x14ac:dyDescent="0.2">
      <c r="F119" s="37"/>
      <c r="H119" s="47"/>
    </row>
    <row r="120" spans="6:15" x14ac:dyDescent="0.2">
      <c r="H120" s="47"/>
    </row>
    <row r="121" spans="6:15" x14ac:dyDescent="0.2">
      <c r="F121" s="37"/>
      <c r="H121" s="47"/>
      <c r="N121" s="40"/>
    </row>
    <row r="122" spans="6:15" x14ac:dyDescent="0.2">
      <c r="F122" s="37"/>
      <c r="H122" s="47"/>
    </row>
    <row r="123" spans="6:15" x14ac:dyDescent="0.2">
      <c r="H123" s="47"/>
    </row>
    <row r="124" spans="6:15" x14ac:dyDescent="0.2">
      <c r="F124" s="37"/>
      <c r="H124" s="47"/>
    </row>
    <row r="125" spans="6:15" x14ac:dyDescent="0.2">
      <c r="H125" s="47"/>
    </row>
    <row r="126" spans="6:15" x14ac:dyDescent="0.2">
      <c r="H126" s="47"/>
    </row>
    <row r="127" spans="6:15" x14ac:dyDescent="0.2">
      <c r="H127" s="47"/>
    </row>
    <row r="128" spans="6:15" x14ac:dyDescent="0.2">
      <c r="H128" s="47"/>
    </row>
    <row r="129" spans="8:8" x14ac:dyDescent="0.2">
      <c r="H129" s="47"/>
    </row>
    <row r="130" spans="8:8" x14ac:dyDescent="0.2">
      <c r="H130" s="47"/>
    </row>
    <row r="131" spans="8:8" x14ac:dyDescent="0.2">
      <c r="H131" s="47"/>
    </row>
    <row r="132" spans="8:8" x14ac:dyDescent="0.2">
      <c r="H132" s="47"/>
    </row>
    <row r="133" spans="8:8" x14ac:dyDescent="0.2">
      <c r="H133" s="47"/>
    </row>
    <row r="134" spans="8:8" x14ac:dyDescent="0.2">
      <c r="H134" s="47"/>
    </row>
    <row r="135" spans="8:8" x14ac:dyDescent="0.2">
      <c r="H135" s="47"/>
    </row>
    <row r="136" spans="8:8" x14ac:dyDescent="0.2">
      <c r="H136" s="51"/>
    </row>
    <row r="137" spans="8:8" x14ac:dyDescent="0.2">
      <c r="H137" s="47"/>
    </row>
    <row r="138" spans="8:8" x14ac:dyDescent="0.2">
      <c r="H138" s="47"/>
    </row>
    <row r="139" spans="8:8" x14ac:dyDescent="0.2">
      <c r="H139" s="47"/>
    </row>
    <row r="140" spans="8:8" x14ac:dyDescent="0.2">
      <c r="H140" s="47"/>
    </row>
    <row r="141" spans="8:8" x14ac:dyDescent="0.2">
      <c r="H141" s="47"/>
    </row>
    <row r="142" spans="8:8" x14ac:dyDescent="0.2">
      <c r="H142" s="47"/>
    </row>
    <row r="143" spans="8:8" x14ac:dyDescent="0.2">
      <c r="H143" s="47"/>
    </row>
    <row r="144" spans="8:8" x14ac:dyDescent="0.2">
      <c r="H144" s="47"/>
    </row>
    <row r="145" spans="8:8" x14ac:dyDescent="0.2">
      <c r="H145" s="47"/>
    </row>
    <row r="146" spans="8:8" x14ac:dyDescent="0.2">
      <c r="H146" s="47"/>
    </row>
    <row r="147" spans="8:8" x14ac:dyDescent="0.2">
      <c r="H147" s="47"/>
    </row>
    <row r="148" spans="8:8" x14ac:dyDescent="0.2">
      <c r="H148" s="47"/>
    </row>
    <row r="149" spans="8:8" x14ac:dyDescent="0.2">
      <c r="H149" s="47"/>
    </row>
  </sheetData>
  <sortState xmlns:xlrd2="http://schemas.microsoft.com/office/spreadsheetml/2017/richdata2" ref="A70:C75">
    <sortCondition descending="1" ref="B70:B75"/>
  </sortState>
  <mergeCells count="2">
    <mergeCell ref="A29:K29"/>
    <mergeCell ref="A34:L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1.13. Mobile data usage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2024-03-10T16:45:34Z</dcterms:created>
  <dcterms:modified xsi:type="dcterms:W3CDTF">2024-03-11T13:55:17Z</dcterms:modified>
</cp:coreProperties>
</file>