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1.xml" ContentType="application/vnd.openxmlformats-officedocument.drawingml.chart+xml"/>
  <Override PartName="/xl/charts/chart8.xml" ContentType="application/vnd.openxmlformats-officedocument.drawingml.chart+xml"/>
  <Override PartName="/xl/drawings/drawing10.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drawings/drawing9.xml" ContentType="application/vnd.openxmlformats-officedocument.drawing+xml"/>
  <Override PartName="/xl/charts/chart9.xml" ContentType="application/vnd.openxmlformats-officedocument.drawingml.char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charts/chart1.xml" ContentType="application/vnd.openxmlformats-officedocument.drawingml.chart+xml"/>
  <Override PartName="/xl/charts/chart7.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theme/theme1.xml" ContentType="application/vnd.openxmlformats-officedocument.theme+xml"/>
  <Override PartName="/xl/worksheets/sheet16.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Override1.xml" ContentType="application/vnd.openxmlformats-officedocument.themeOverride+xml"/>
  <Override PartName="/xl/drawings/drawing3.xml" ContentType="application/vnd.openxmlformats-officedocument.drawing+xml"/>
  <Override PartName="/xl/charts/chart5.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xl/comments2.xml" ContentType="application/vnd.openxmlformats-officedocument.spreadsheetml.comments+xml"/>
  <Override PartName="/xl/comments1.xml" ContentType="application/vnd.openxmlformats-officedocument.spreadsheetml.comments+xml"/>
  <Override PartName="/xl/externalLinks/externalLink2.xml" ContentType="application/vnd.openxmlformats-officedocument.spreadsheetml.externalLink+xml"/>
  <Override PartName="/docProps/app.xml" ContentType="application/vnd.openxmlformats-officedocument.extended-properties+xml"/>
  <Override PartName="/xl/externalLinks/externalLink3.xml" ContentType="application/vnd.openxmlformats-officedocument.spreadsheetml.externalLink+xml"/>
  <Override PartName="/xl/comments3.xml" ContentType="application/vnd.openxmlformats-officedocument.spreadsheetml.comment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0995" firstSheet="4"/>
  </bookViews>
  <sheets>
    <sheet name="Home page" sheetId="19" r:id="rId1"/>
    <sheet name="Figure 1" sheetId="59" r:id="rId2"/>
    <sheet name="Figure 2" sheetId="60" r:id="rId3"/>
    <sheet name="Figure 3" sheetId="62" r:id="rId4"/>
    <sheet name="Figure 4" sheetId="61" r:id="rId5"/>
    <sheet name="Figure 5" sheetId="63" r:id="rId6"/>
    <sheet name="Figure 6" sheetId="64" r:id="rId7"/>
    <sheet name="Figure 7" sheetId="65" r:id="rId8"/>
    <sheet name="Figure 8" sheetId="66" r:id="rId9"/>
    <sheet name="Figure 9" sheetId="67" r:id="rId10"/>
    <sheet name="Figure 10" sheetId="69" r:id="rId11"/>
    <sheet name="Figure 11" sheetId="70" r:id="rId12"/>
    <sheet name="Table A.A.1" sheetId="68" r:id="rId13"/>
    <sheet name="Table A.A.2" sheetId="71" r:id="rId14"/>
    <sheet name="Table A.A.3" sheetId="72" r:id="rId15"/>
    <sheet name="Notes" sheetId="28" r:id="rId16"/>
  </sheets>
  <externalReferences>
    <externalReference r:id="rId17"/>
    <externalReference r:id="rId18"/>
    <externalReference r:id="rId19"/>
  </externalReferences>
  <definedNames>
    <definedName name="a">[1]HiddenSettings!$B$4</definedName>
    <definedName name="CoherenceInterval">[2]HiddenSettings!$B$4</definedName>
    <definedName name="_xlnm.Print_Area" localSheetId="1">'Figure 1'!$A$1:$N$59</definedName>
    <definedName name="_xlnm.Print_Area" localSheetId="10">'Figure 10'!$A$1:$P$45</definedName>
    <definedName name="_xlnm.Print_Area" localSheetId="11">'Figure 11'!$A$1:$Q$47</definedName>
    <definedName name="_xlnm.Print_Area" localSheetId="2">'Figure 2'!$A$1:$L$56</definedName>
    <definedName name="_xlnm.Print_Area" localSheetId="3">'Figure 3'!$A$1:$L$27</definedName>
    <definedName name="_xlnm.Print_Area" localSheetId="4">'Figure 4'!$A$1:$L$57</definedName>
    <definedName name="_xlnm.Print_Area" localSheetId="5">'Figure 5'!$A$1:$U$52</definedName>
    <definedName name="_xlnm.Print_Area" localSheetId="6">'Figure 6'!$A$1:$V$43</definedName>
    <definedName name="_xlnm.Print_Area" localSheetId="7">'Figure 7'!$A$1:$V$50</definedName>
    <definedName name="_xlnm.Print_Area" localSheetId="8">'Figure 8'!$A$1:$V$41</definedName>
    <definedName name="_xlnm.Print_Area" localSheetId="9">'Figure 9'!$A$1:$Q$43</definedName>
    <definedName name="_xlnm.Print_Area" localSheetId="0">'Home page'!$A$1:$B$32</definedName>
    <definedName name="_xlnm.Print_Area" localSheetId="15">Notes!$A$1:$M$51</definedName>
    <definedName name="_xlnm.Print_Area" localSheetId="13">'Table A.A.2'!$A$1:$H$55</definedName>
    <definedName name="_xlnm.Print_Area" localSheetId="14">'Table A.A.3'!$A$1:$I$61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Author</author>
  </authors>
  <commentList>
    <comment ref="B11" authorId="0" shapeId="0">
      <text>
        <r>
          <rPr>
            <b/>
            <sz val="9"/>
            <color indexed="81"/>
            <rFont val="Tahoma"/>
            <family val="2"/>
          </rPr>
          <t>Author:</t>
        </r>
        <r>
          <rPr>
            <sz val="9"/>
            <color indexed="81"/>
            <rFont val="Tahoma"/>
            <family val="2"/>
          </rPr>
          <t xml:space="preserve">
confidential</t>
        </r>
      </text>
    </comment>
    <comment ref="B13" authorId="0" shapeId="0">
      <text>
        <r>
          <rPr>
            <b/>
            <sz val="9"/>
            <color indexed="81"/>
            <rFont val="Tahoma"/>
            <family val="2"/>
          </rPr>
          <t>Author:</t>
        </r>
        <r>
          <rPr>
            <sz val="9"/>
            <color indexed="81"/>
            <rFont val="Tahoma"/>
            <family val="2"/>
          </rPr>
          <t xml:space="preserve">
confidential</t>
        </r>
      </text>
    </comment>
  </commentList>
</comments>
</file>

<file path=xl/comments2.xml><?xml version="1.0" encoding="utf-8"?>
<comments xmlns="http://schemas.openxmlformats.org/spreadsheetml/2006/main">
  <authors>
    <author>Author</author>
  </authors>
  <commentList>
    <comment ref="B18" authorId="0" shapeId="0">
      <text>
        <r>
          <rPr>
            <b/>
            <sz val="9"/>
            <color indexed="81"/>
            <rFont val="Tahoma"/>
            <family val="2"/>
          </rPr>
          <t>Author:</t>
        </r>
        <r>
          <rPr>
            <sz val="9"/>
            <color indexed="81"/>
            <rFont val="Tahoma"/>
            <family val="2"/>
          </rPr>
          <t xml:space="preserve">
confidential</t>
        </r>
      </text>
    </comment>
  </commentList>
</comments>
</file>

<file path=xl/comments3.xml><?xml version="1.0" encoding="utf-8"?>
<comments xmlns="http://schemas.openxmlformats.org/spreadsheetml/2006/main">
  <authors>
    <author>Author</author>
  </authors>
  <commentList>
    <comment ref="B17" authorId="0" shapeId="0">
      <text>
        <r>
          <rPr>
            <b/>
            <sz val="9"/>
            <color indexed="81"/>
            <rFont val="Tahoma"/>
            <family val="2"/>
          </rPr>
          <t>Author:</t>
        </r>
        <r>
          <rPr>
            <sz val="9"/>
            <color indexed="81"/>
            <rFont val="Tahoma"/>
            <family val="2"/>
          </rPr>
          <t xml:space="preserve">
confidential</t>
        </r>
      </text>
    </comment>
  </commentList>
</comments>
</file>

<file path=xl/sharedStrings.xml><?xml version="1.0" encoding="utf-8"?>
<sst xmlns="http://schemas.openxmlformats.org/spreadsheetml/2006/main" count="1429" uniqueCount="196">
  <si>
    <t>Life</t>
  </si>
  <si>
    <t>Non-Life</t>
  </si>
  <si>
    <t>Composite</t>
  </si>
  <si>
    <t>Australia</t>
  </si>
  <si>
    <t>Austria</t>
  </si>
  <si>
    <t>Belgium</t>
  </si>
  <si>
    <t>Chile</t>
  </si>
  <si>
    <t>Czech Republic</t>
  </si>
  <si>
    <t>Denmark</t>
  </si>
  <si>
    <t>Estonia</t>
  </si>
  <si>
    <t>Finland</t>
  </si>
  <si>
    <t>France</t>
  </si>
  <si>
    <t>Germany</t>
  </si>
  <si>
    <t>Greece</t>
  </si>
  <si>
    <t>Hungary</t>
  </si>
  <si>
    <t>Iceland</t>
  </si>
  <si>
    <t>Ireland</t>
  </si>
  <si>
    <t>Israel</t>
  </si>
  <si>
    <t>Italy</t>
  </si>
  <si>
    <t>Japan</t>
  </si>
  <si>
    <t>Korea</t>
  </si>
  <si>
    <t>Latvia</t>
  </si>
  <si>
    <t>Lithuania</t>
  </si>
  <si>
    <t>Luxembourg</t>
  </si>
  <si>
    <t>Mexico</t>
  </si>
  <si>
    <t>Netherlands</t>
  </si>
  <si>
    <t>New Zealand</t>
  </si>
  <si>
    <t>Norway</t>
  </si>
  <si>
    <t>Poland</t>
  </si>
  <si>
    <t>Portugal</t>
  </si>
  <si>
    <t>Slovenia</t>
  </si>
  <si>
    <t>Spain</t>
  </si>
  <si>
    <t>Sweden</t>
  </si>
  <si>
    <t>Switzerland</t>
  </si>
  <si>
    <t>Turkey</t>
  </si>
  <si>
    <t>United Kingdom</t>
  </si>
  <si>
    <t>United States</t>
  </si>
  <si>
    <t>Argentina</t>
  </si>
  <si>
    <t>Bolivia</t>
  </si>
  <si>
    <t>Brazil</t>
  </si>
  <si>
    <t>Colombia</t>
  </si>
  <si>
    <t>Costa Rica</t>
  </si>
  <si>
    <t>Ecuador</t>
  </si>
  <si>
    <t>El Salvador</t>
  </si>
  <si>
    <t>Guatemala</t>
  </si>
  <si>
    <t>Honduras</t>
  </si>
  <si>
    <t>Indonesia</t>
  </si>
  <si>
    <t>Malaysia</t>
  </si>
  <si>
    <t>Peru</t>
  </si>
  <si>
    <t>Russia</t>
  </si>
  <si>
    <t>Singapore</t>
  </si>
  <si>
    <t>Sri Lanka</t>
  </si>
  <si>
    <t>Uruguay</t>
  </si>
  <si>
    <t>..</t>
  </si>
  <si>
    <t>Total Life</t>
  </si>
  <si>
    <t>Total Non-life</t>
  </si>
  <si>
    <t xml:space="preserve"> </t>
  </si>
  <si>
    <t>ISO code</t>
  </si>
  <si>
    <t>AUS</t>
  </si>
  <si>
    <t>AUT</t>
  </si>
  <si>
    <t>BEL</t>
  </si>
  <si>
    <t>CHL</t>
  </si>
  <si>
    <t>CZE</t>
  </si>
  <si>
    <t>DNK</t>
  </si>
  <si>
    <t>EST</t>
  </si>
  <si>
    <t>FRA</t>
  </si>
  <si>
    <t>DEU</t>
  </si>
  <si>
    <t>GRC</t>
  </si>
  <si>
    <t>HUN</t>
  </si>
  <si>
    <t>ISL</t>
  </si>
  <si>
    <t>IRL</t>
  </si>
  <si>
    <t>ISR</t>
  </si>
  <si>
    <t>ITA</t>
  </si>
  <si>
    <t>JPN</t>
  </si>
  <si>
    <t>LVA</t>
  </si>
  <si>
    <t>LUX</t>
  </si>
  <si>
    <t>MEX</t>
  </si>
  <si>
    <t>NLD</t>
  </si>
  <si>
    <t>NOR</t>
  </si>
  <si>
    <t>POL</t>
  </si>
  <si>
    <t>PRT</t>
  </si>
  <si>
    <t>SVN</t>
  </si>
  <si>
    <t>ESP</t>
  </si>
  <si>
    <t>SWE</t>
  </si>
  <si>
    <t>CHE</t>
  </si>
  <si>
    <t>TUR</t>
  </si>
  <si>
    <t>GBR</t>
  </si>
  <si>
    <t>USA</t>
  </si>
  <si>
    <t>BOL</t>
  </si>
  <si>
    <t>BRA</t>
  </si>
  <si>
    <t>COL</t>
  </si>
  <si>
    <t>CRI</t>
  </si>
  <si>
    <t>IDN</t>
  </si>
  <si>
    <t>LTU</t>
  </si>
  <si>
    <t>MYS</t>
  </si>
  <si>
    <t>PER</t>
  </si>
  <si>
    <t>RUS</t>
  </si>
  <si>
    <t>GTM</t>
  </si>
  <si>
    <t>Average</t>
  </si>
  <si>
    <t>Simple average</t>
  </si>
  <si>
    <t>In per cent</t>
  </si>
  <si>
    <t>Cash and Deposits</t>
  </si>
  <si>
    <t>Land and buildings</t>
  </si>
  <si>
    <t>Equity</t>
  </si>
  <si>
    <t>Collective Investment Schemes (CIS)</t>
  </si>
  <si>
    <t>c</t>
  </si>
  <si>
    <t>Public sector bonds</t>
  </si>
  <si>
    <t>Private sector bonds</t>
  </si>
  <si>
    <t>Argentina (1)</t>
  </si>
  <si>
    <t>As a percentage of total investment</t>
  </si>
  <si>
    <t>Ref</t>
  </si>
  <si>
    <t>FIGURES</t>
  </si>
  <si>
    <t>TABLES</t>
  </si>
  <si>
    <t xml:space="preserve">   Methodological notes</t>
  </si>
  <si>
    <t>Notes to be taken into consideration when interpreting the data</t>
  </si>
  <si>
    <t xml:space="preserve">Source: OECD Global Insurance Statistics. </t>
  </si>
  <si>
    <t>http://www.oecd.org/daf/financialmarketsinsuranceandpensions/insurance/globalinsurancemarkettrends.htm</t>
  </si>
  <si>
    <t>www.oecd.org/insurance/insurance/oecdinsurancestatistics.htm</t>
  </si>
  <si>
    <t>Return to the menu</t>
  </si>
  <si>
    <t/>
  </si>
  <si>
    <t>Egypt</t>
  </si>
  <si>
    <t>EGY</t>
  </si>
  <si>
    <t>Indonesia (1)</t>
  </si>
  <si>
    <t>Bermuda (1)</t>
  </si>
  <si>
    <t>country</t>
  </si>
  <si>
    <t>HND</t>
  </si>
  <si>
    <t>Slovak Republic</t>
  </si>
  <si>
    <t>SVK</t>
  </si>
  <si>
    <t>Bulgaria</t>
  </si>
  <si>
    <t>BGR</t>
  </si>
  <si>
    <t>SGP</t>
  </si>
  <si>
    <t>Bermuda</t>
  </si>
  <si>
    <t>SLV</t>
  </si>
  <si>
    <t>Chinese Taipei</t>
  </si>
  <si>
    <t>URY</t>
  </si>
  <si>
    <t>FIN</t>
  </si>
  <si>
    <t>Panama</t>
  </si>
  <si>
    <t>Combined ratio in 2019</t>
  </si>
  <si>
    <t>France (4)</t>
  </si>
  <si>
    <t>Portugal (6)</t>
  </si>
  <si>
    <t>Guatemala (6)</t>
  </si>
  <si>
    <t>Switzerland (6)</t>
  </si>
  <si>
    <t>Chinese Taipei (1)</t>
  </si>
  <si>
    <t xml:space="preserve">Note: ROE was calculated by dividing net income for the year N by average shareholder equity over N-1 and N. (1) Data refer to conventional products only.
Source: OECD Global Insurance Statistics.
</t>
  </si>
  <si>
    <t xml:space="preserve">Note: Change in equity position is calculated as the change in shareholder equity divided by the level of shareholder equity from the previous year. (1) Data refer to conventional products only.
Source: OECD Global Insurance Statistics.
</t>
  </si>
  <si>
    <t>Global Insurance Market Trends 2021</t>
  </si>
  <si>
    <r>
      <rPr>
        <b/>
        <sz val="10"/>
        <color theme="1"/>
        <rFont val="Arial"/>
        <family val="2"/>
      </rPr>
      <t xml:space="preserve">Notes to be taken into consideration when interpreting the data
</t>
    </r>
    <r>
      <rPr>
        <sz val="10"/>
        <color theme="1"/>
        <rFont val="Arial"/>
        <family val="2"/>
      </rPr>
      <t xml:space="preserve">
This report is based on responses provided by jurisdictions to the annual Global Insurance Statistics (GIS) exercise and includes qualitative information supplied by reporting jurisdictions, or sourced from national administrative sources. Data collected under the GIS exercise can be accessed at: www.oecd.org/daf/fin/insurance/oecdinsurancestatistics.htm. 
Data in this report may diverge from preliminary data collected and published in the note </t>
    </r>
    <r>
      <rPr>
        <i/>
        <sz val="10"/>
        <color theme="1"/>
        <rFont val="Arial"/>
        <family val="2"/>
      </rPr>
      <t>Insurance Markets in Figures</t>
    </r>
    <r>
      <rPr>
        <sz val="10"/>
        <color theme="1"/>
        <rFont val="Arial"/>
        <family val="2"/>
      </rPr>
      <t xml:space="preserve"> that is based on early estimates for domestic undertakings only. This report may also sometimes rely on other sources than the ones used for the preparation of the note</t>
    </r>
    <r>
      <rPr>
        <i/>
        <sz val="10"/>
        <color theme="1"/>
        <rFont val="Arial"/>
        <family val="2"/>
      </rPr>
      <t xml:space="preserve"> Insurance Markets in Figures</t>
    </r>
    <r>
      <rPr>
        <sz val="10"/>
        <color theme="1"/>
        <rFont val="Arial"/>
        <family val="2"/>
      </rPr>
      <t xml:space="preserve">. 
Given possible divergences in national reporting standards and different methods of compiling data, caution needs to be exercised when interpreting them. For this reason, jurisdictions are regularly requested to provide relevant methodological information to enable a thorough understanding of their submissions to the GIS exercise. The methodological notes below provide the main explanations in this respect.
• Conventional signs: "c" means confidential; ".." means missing value (not available or not applicable).
• Economic data on the Consumer Price Index (CPI) come from the OECD Main Economic Indicators (MEI) and the IMF International Financial Statistics (IFS) databases. 
• According to the OECD GIS framework, data in Figures 1-2, 4-5, 10-11 and Tables A.A.2 and A.A.3 usually refer to direct business and include domestically incorporated undertakings (i.e., incorporated under national law) and, where data are available, branches and agencies of foreign undertakings operating in the country. In this publication, tables and figures on the asset allocation of insurers and their investment rates of return refer to domestic direct insurers only. Some countries may be unable to exclude foreign branches of domestic undertakings; therefore, their data may include these foreign branches.
• Composite undertakings operate in a number of countries. In some countries, such as Costa Rica, most insurance companies are composite companies dealing with both life and non-life businesses.
• Data for Argentina, Egypt, India, Japan and Paraguay refer to the fiscal year (ending in June of the year considered in Argentina, Egypt and Paraguay, and in March of the following year for India and Japan), instead of the calendar year.
• Data for Bermuda only include commercial insurers and exclude captive insurers.
• Data for Indonesia and Malaysia cover conventional and takaful insurance products, unless specified otherwise.
•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 Data on composite insurers from Bulgaria, Italy and Portugal include life insurers also operating in the accident and health line of business.
• Data for Korea's non-life insurance sector include private pension products offered by non-life insurers. Private pension products are considered as life insurance products under OECD definitions.
• Data for the Netherlands cover both basic and additional health insurance.
• Data for the United States also include insurance activities in Puerto Rico.
</t>
    </r>
  </si>
  <si>
    <t>Nicaragua</t>
  </si>
  <si>
    <t>NIC</t>
  </si>
  <si>
    <t>Tunisia</t>
  </si>
  <si>
    <t>NZL</t>
  </si>
  <si>
    <t>Montenegro</t>
  </si>
  <si>
    <t>South Africa</t>
  </si>
  <si>
    <t>PAN</t>
  </si>
  <si>
    <t>KOR</t>
  </si>
  <si>
    <t>TUN</t>
  </si>
  <si>
    <t>MNE</t>
  </si>
  <si>
    <t>Figure 1. Annual real growth rates of direct gross premiums in the life and non-life sectors in selected jurisdictions, 2020</t>
  </si>
  <si>
    <t>Note: Jurisdictions are labelled with their ISO code. ISO codes are available on the webpage of the Statistics Division of the United Nations at the following link: http://unstats.un.org/unsd/methods/m49/m49alpha.htm. The red triangle shows the simple average of the real growth rates of gross premiums in the life and non-life sectors in 2020 among the selected jurisdictions. Data refer to all undertakings (i.e. domestic undertakings and branches and agencies of foreign undertakings operating in the reporting jurisdiction) except when only data on domestic undertakings are available.
Source: OECD Global Insurance Statistics.</t>
  </si>
  <si>
    <t>Figure 2. Annual real growth rates of gross claims payments in the life sector in selected jurisdictions, 2020</t>
  </si>
  <si>
    <t xml:space="preserve">Note: Growth rates of gross claims payments take into account the variations in outstanding claims provisions (when this information is available) to reflect better the magnitude of the obligations that the industry had in 2020 as a result of insured events that occurred. When the breakdown of gross claims paid or changes in claims outstanding provisions for composite undertakings into their life and non-life businesses was not available, the breakdown in each subsector was assumed to be the same as for gross premiums written. 
Source: OECD Global Insurance Statistics.
</t>
  </si>
  <si>
    <t>Year</t>
  </si>
  <si>
    <t>In USD billion (2020 prices)</t>
  </si>
  <si>
    <t>Economic losses (USD bn)</t>
  </si>
  <si>
    <t>Figure 3. Economic losses from natural catastrophes worldwide, 2010-2020</t>
  </si>
  <si>
    <t xml:space="preserve">Note: Excluding man-made catastrophes.
Source: Swiss Re Institute.
</t>
  </si>
  <si>
    <t>Figure 4. Annual real growth rates of gross claims payments in the non-life sector in selected jurisdictions, 2020</t>
  </si>
  <si>
    <t>Note: Growth rates of gross claims payments take into account the variations in outstanding claims provisions (when this information is available) to reflect better the magnitude of the obligations that the industry had in 2020 as a result of insured events that occurred. When the breakdown of gross claims paid or changes in claims outstanding provisions for composite undertakings into their life and non-life businesses was not available, the breakdown in each subsector was assumed to be the same as for gross premiums written.
Source: OECD Global Insurance Statistics.</t>
  </si>
  <si>
    <t>Loss ratio in 2020</t>
  </si>
  <si>
    <t>Expense ratio in 2020</t>
  </si>
  <si>
    <t>Combined ratio in 2020</t>
  </si>
  <si>
    <t>Australia (1)</t>
  </si>
  <si>
    <t>Luxembourg (2)</t>
  </si>
  <si>
    <t>United States (3)</t>
  </si>
  <si>
    <t>Costa Rica (5)</t>
  </si>
  <si>
    <t>Egypt (7)</t>
  </si>
  <si>
    <t>South Africa (6)</t>
  </si>
  <si>
    <t>Figure 5. Combined ratio for the non-life sector in selected jurisdictions, 2019-2020</t>
  </si>
  <si>
    <t xml:space="preserve">Note: The combined ratio is calculated in this report as the sum of gross claims paid, changes in outstanding claims provision, gross operating expenses, and gross commissions divided by gross written premiums. i.e., Combined ratio = “Loss ratio” + “Expense ratio”, where:
• Loss ratio: (gross claims paid + changes in outstanding claims provision) / gross written premiums (the latter used as a proxy for gross earned premiums); and,
• Expense ratio = (gross operating expenses + commissions) / gross written premiums.
When available, this chart shows the breakdown of the combined ratio in 2020 between loss and expense ratios in 2020. The combined ratio is used in analysing the underwriting performance of insurance companies, especially for non-life insurance where the risk exposure is short-term -- generally one year. The use of the combined ratio for long-term business such as life insurance is of limited use only. 
These ratios are calculated on the whole non-life business (i.e. all business of non-life insurers and non-life business of composite insurers). When the breakdown of one of the variables for composite undertakings into their life and non-life businesses is not available, the breakdown in each subsector was assumed to be the same as the one for gross written premiums. Variations in outstanding claims provisions are not taken into account in the calculation of the combined ratio of some jurisdictions for which data are not available for either 2019 or 2020. The results of OECD calculations may differ from those of national authorities which may use premiums earned instead of premiums written and take into account the reimbursements received from reinsurers in the calculation of the combined ratio. (1) Earned premiums (instead of gross written premiums) for direct insurers were used in the calculation of the combined ratio. The numerator of the combined ratios includes reinsurance business accepted by direct insurers. (2) Data include business abroad of domestic undertakings. (3) Source: NAIC. Data refer to the combined ratio of the US property and casualty insurance industry. (4) Source: ACPR. (5) Results are those of the national authority. (6) Data include reinsurance accepted business. (7) Source: Financial Regulatory Authority.
Source: OECD Global Insurance Statistics. 
</t>
  </si>
  <si>
    <t>Other Investments</t>
  </si>
  <si>
    <t>Public and private sector bonds</t>
  </si>
  <si>
    <t>Figure 6. Asset allocation of domestic life insurance companies in main instruments or vehicles, 2020</t>
  </si>
  <si>
    <t xml:space="preserve">Note: Data exclude assets linked to unit-linked products where investment risk is fully borne by policyholders. This chart shows the investments in public sector bonds and in private sector bonds separately, except when the breakdown is not available: in that case all investments in bonds are shown under the category “public and private sector bonds”. The "Others" category includes investments in loans, private equity funds, hedge funds, structured products and other investments. Negative values in some categories for some jurisdictions were excluded from the calculations of the asset allocation.
Source: OECD Global Insurance Statistics.
</t>
  </si>
  <si>
    <t>Figure 7. Asset allocation of domestic non-life insurance companies in main instruments or vehicles, 2020</t>
  </si>
  <si>
    <t xml:space="preserve">Note: This chart shows the investments in public sector bonds and in private sector bonds separately, except when the breakdown is not available: in that case all investments in bonds are shown under the category “public and private sector bonds”. The "Others" category includes investments in loans, private equity funds, hedge funds, structured products and other investments. Negative values in some categories for some jurisdictions were excluded from the calculations of the asset allocation.
Source: OECD Global Insurance Statistics.
</t>
  </si>
  <si>
    <t>Figure 8. Asset allocation of domestic composite insurance companies in main instruments or vehicles, 2020</t>
  </si>
  <si>
    <t>Figure 9. Average real net investment rates of return by type of domestic insurer in selected jurisdictions, 2020</t>
  </si>
  <si>
    <t xml:space="preserve">Note: Average annual real net investment rates of return are calculated based on the nominal annual net investment rates of return reported by jurisdictions for 2020 and the variation of the consumer price index over the same period.
Source: OECD Global Insurance Statistics.
</t>
  </si>
  <si>
    <t>Table A A.1. Average real net investment rates of return by type of domestic insurer in selected jurisdictions, 2019-2020</t>
  </si>
  <si>
    <t xml:space="preserve">Note: In some jurisdictions (such as Germany), there is no composite undertaking (i.e. no company operating both in the life and non-life segments as defined by the OECD). (1) Data are expressed in nominal terms.
Source: OECD Global Insurance Statistics.
</t>
  </si>
  <si>
    <t>Figure 10. Return on equity by type of insurer in selected jurisdictions, 2020</t>
  </si>
  <si>
    <t xml:space="preserve">Note: ROE was calculated by dividing net income in 2020 by average shareholder equity in 2019 and 2020. Data refer to conventional products only for Indonesia.
Source: OECD Global Insurance Statistics.
</t>
  </si>
  <si>
    <t>Table A A.2. Return on equity by type of insurer in selected jurisdictions, 2019-2020</t>
  </si>
  <si>
    <t>Figure 11. Change in equity position by type of insurer in selected jurisdictions, 2020</t>
  </si>
  <si>
    <t xml:space="preserve">Note: Change in equity position is calculated as the change in shareholder equity divided by the level of shareholder equity from the previous year. Data refer to conventional products only and exclude takaful insurance products for Indonesia. For readability purposes, the chart does not show the change in shareholder equity of insurers in Argentina and Belgium (available in annex, Table A A.3).
Source: OECD Global Insurance Statistics.
</t>
  </si>
  <si>
    <t>Table A A.3. Change in equity position by type of insurer in selected jurisdictions, 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</si>
</sst>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u/>
      <sz val="11"/>
      <color theme="10"/>
      <name val="Calibri"/>
      <family val="2"/>
      <scheme val="minor"/>
    </font>
    <font>
      <u/>
      <sz val="10"/>
      <color theme="10"/>
      <name val="Arial"/>
      <family val="2"/>
    </font>
    <font>
      <sz val="10"/>
      <name val="Arial"/>
      <family val="2"/>
    </font>
    <font>
      <b/>
      <sz val="10"/>
      <color theme="1"/>
      <name val="Arial"/>
      <family val="2"/>
    </font>
    <font>
      <sz val="10"/>
      <color rgb="FF000000"/>
      <name val="Arial"/>
      <family val="2"/>
    </font>
    <font>
      <sz val="10"/>
      <color theme="0" tint="-0.499984740745262"/>
      <name val="Arial"/>
      <family val="2"/>
    </font>
    <font>
      <sz val="11"/>
      <color theme="1"/>
      <name val="Calibri"/>
      <family val="2"/>
      <scheme val="minor"/>
    </font>
    <font>
      <u/>
      <sz val="10"/>
      <color indexed="12"/>
      <name val="Arial"/>
      <family val="2"/>
    </font>
    <font>
      <sz val="10"/>
      <color theme="2" tint="-0.249977111117893"/>
      <name val="Arial"/>
      <family val="2"/>
    </font>
    <font>
      <i/>
      <sz val="10"/>
      <color theme="1"/>
      <name val="Arial"/>
      <family val="2"/>
    </font>
    <font>
      <sz val="10"/>
      <color theme="0" tint="-0.14999847407452621"/>
      <name val="Arial"/>
      <family val="2"/>
    </font>
    <font>
      <b/>
      <sz val="9"/>
      <color indexed="81"/>
      <name val="Tahoma"/>
      <family val="2"/>
    </font>
    <font>
      <sz val="9"/>
      <color indexed="81"/>
      <name val="Tahoma"/>
      <family val="2"/>
    </font>
    <font>
      <b/>
      <sz val="12"/>
      <color theme="1"/>
      <name val="Arial"/>
      <family val="2"/>
    </font>
    <font>
      <sz val="8.25"/>
      <name val="Tahoma"/>
      <family val="2"/>
    </font>
    <font>
      <b/>
      <sz val="10"/>
      <name val="Arial"/>
      <family val="2"/>
    </font>
    <font>
      <sz val="10"/>
      <color rgb="FF000000"/>
      <name val="Arial Narrow"/>
      <family val="2"/>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7">
    <border>
      <left/>
      <right/>
      <top/>
      <bottom/>
      <diagonal/>
    </border>
    <border>
      <left/>
      <right/>
      <top style="medium">
        <color theme="3" tint="0.39994506668294322"/>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theme="3" tint="0.39994506668294322"/>
      </top>
      <bottom/>
      <diagonal/>
    </border>
    <border>
      <left/>
      <right/>
      <top style="medium">
        <color theme="8"/>
      </top>
      <bottom/>
      <diagonal/>
    </border>
    <border>
      <left/>
      <right/>
      <top style="thin">
        <color indexed="64"/>
      </top>
      <bottom/>
      <diagonal/>
    </border>
  </borders>
  <cellStyleXfs count="13">
    <xf numFmtId="0" fontId="0" fillId="0" borderId="0"/>
    <xf numFmtId="0" fontId="9" fillId="0" borderId="0" applyNumberFormat="0" applyFill="0" applyBorder="0" applyAlignment="0" applyProtection="0"/>
    <xf numFmtId="0" fontId="11" fillId="0" borderId="0"/>
    <xf numFmtId="0" fontId="6" fillId="0" borderId="0"/>
    <xf numFmtId="0" fontId="5" fillId="0" borderId="0"/>
    <xf numFmtId="0" fontId="10" fillId="0" borderId="0" applyNumberFormat="0" applyFill="0" applyBorder="0" applyAlignment="0" applyProtection="0">
      <alignment vertical="top"/>
      <protection locked="0"/>
    </xf>
    <xf numFmtId="0" fontId="15" fillId="0" borderId="0"/>
    <xf numFmtId="0" fontId="23" fillId="0" borderId="0">
      <alignment vertical="top"/>
      <protection locked="0"/>
    </xf>
    <xf numFmtId="0" fontId="23" fillId="0" borderId="0">
      <alignment vertical="top"/>
      <protection locked="0"/>
    </xf>
    <xf numFmtId="0" fontId="1" fillId="0" borderId="0"/>
    <xf numFmtId="0" fontId="11" fillId="0" borderId="0"/>
    <xf numFmtId="0" fontId="10" fillId="0" borderId="0" applyNumberFormat="0" applyFill="0" applyBorder="0" applyAlignment="0" applyProtection="0"/>
    <xf numFmtId="0" fontId="15" fillId="0" borderId="0"/>
  </cellStyleXfs>
  <cellXfs count="108">
    <xf numFmtId="0" fontId="0" fillId="0" borderId="0" xfId="0"/>
    <xf numFmtId="0" fontId="8" fillId="0" borderId="0" xfId="0" applyFont="1"/>
    <xf numFmtId="164" fontId="7" fillId="0" borderId="0" xfId="0" applyNumberFormat="1" applyFont="1" applyAlignment="1">
      <alignment horizontal="right"/>
    </xf>
    <xf numFmtId="0" fontId="12" fillId="3" borderId="0" xfId="4" applyFont="1" applyFill="1"/>
    <xf numFmtId="0" fontId="14" fillId="3" borderId="0" xfId="4" applyFont="1" applyFill="1"/>
    <xf numFmtId="0" fontId="12" fillId="3" borderId="0" xfId="4" applyFont="1" applyFill="1" applyAlignment="1">
      <alignment wrapText="1"/>
    </xf>
    <xf numFmtId="0" fontId="10" fillId="0" borderId="0" xfId="5" applyAlignment="1" applyProtection="1"/>
    <xf numFmtId="0" fontId="8" fillId="2" borderId="0" xfId="0" applyFont="1" applyFill="1"/>
    <xf numFmtId="164" fontId="7" fillId="2" borderId="0" xfId="0" applyNumberFormat="1" applyFont="1" applyFill="1" applyAlignment="1">
      <alignment horizontal="right"/>
    </xf>
    <xf numFmtId="0" fontId="10" fillId="3" borderId="0" xfId="5" applyFont="1" applyFill="1" applyAlignment="1" applyProtection="1"/>
    <xf numFmtId="0" fontId="10" fillId="3" borderId="0" xfId="1" applyFont="1" applyFill="1" applyAlignment="1" applyProtection="1"/>
    <xf numFmtId="0" fontId="10" fillId="3" borderId="0" xfId="5" applyFont="1" applyFill="1" applyAlignment="1" applyProtection="1">
      <alignment horizontal="left" indent="1"/>
    </xf>
    <xf numFmtId="0" fontId="16" fillId="3" borderId="0" xfId="5" applyFont="1" applyFill="1" applyAlignment="1" applyProtection="1"/>
    <xf numFmtId="0" fontId="4" fillId="0" borderId="1" xfId="6" applyFont="1" applyBorder="1" applyAlignment="1">
      <alignment horizontal="center" vertical="center" wrapText="1"/>
    </xf>
    <xf numFmtId="0" fontId="4" fillId="0" borderId="1" xfId="6" applyFont="1" applyBorder="1" applyAlignment="1">
      <alignment vertical="center" wrapText="1"/>
    </xf>
    <xf numFmtId="0" fontId="8" fillId="2" borderId="0" xfId="0" applyFont="1" applyFill="1" applyBorder="1"/>
    <xf numFmtId="164" fontId="7" fillId="2" borderId="0" xfId="0" applyNumberFormat="1" applyFont="1" applyFill="1" applyBorder="1" applyAlignment="1">
      <alignment horizontal="right"/>
    </xf>
    <xf numFmtId="0" fontId="8" fillId="2" borderId="3" xfId="0" applyFont="1" applyFill="1" applyBorder="1"/>
    <xf numFmtId="164" fontId="7" fillId="2" borderId="3" xfId="0" applyNumberFormat="1" applyFont="1" applyFill="1" applyBorder="1" applyAlignment="1">
      <alignment horizontal="right"/>
    </xf>
    <xf numFmtId="0" fontId="8" fillId="0" borderId="0" xfId="0" applyFont="1" applyBorder="1"/>
    <xf numFmtId="164" fontId="7" fillId="0" borderId="0" xfId="0" applyNumberFormat="1" applyFont="1" applyBorder="1" applyAlignment="1">
      <alignment horizontal="right"/>
    </xf>
    <xf numFmtId="0" fontId="8" fillId="0" borderId="3" xfId="0" applyFont="1" applyBorder="1"/>
    <xf numFmtId="164" fontId="7" fillId="0" borderId="3" xfId="0" applyNumberFormat="1" applyFont="1" applyBorder="1" applyAlignment="1">
      <alignment horizontal="right"/>
    </xf>
    <xf numFmtId="0" fontId="17" fillId="0" borderId="1" xfId="6" applyFont="1" applyBorder="1" applyAlignment="1">
      <alignment horizontal="center" vertical="center" wrapText="1"/>
    </xf>
    <xf numFmtId="164" fontId="17" fillId="2" borderId="0" xfId="0" applyNumberFormat="1" applyFont="1" applyFill="1" applyBorder="1" applyAlignment="1">
      <alignment horizontal="right"/>
    </xf>
    <xf numFmtId="164" fontId="17" fillId="0" borderId="3" xfId="0" applyNumberFormat="1" applyFont="1" applyBorder="1" applyAlignment="1">
      <alignment horizontal="right"/>
    </xf>
    <xf numFmtId="164" fontId="17" fillId="0" borderId="0" xfId="0" applyNumberFormat="1" applyFont="1" applyBorder="1" applyAlignment="1">
      <alignment horizontal="right"/>
    </xf>
    <xf numFmtId="0" fontId="10" fillId="3" borderId="0" xfId="1" applyFont="1" applyFill="1" applyAlignment="1" applyProtection="1">
      <alignment wrapText="1"/>
    </xf>
    <xf numFmtId="0" fontId="10" fillId="3" borderId="0" xfId="1" applyFont="1" applyFill="1" applyBorder="1" applyAlignment="1" applyProtection="1"/>
    <xf numFmtId="0" fontId="3" fillId="0" borderId="3" xfId="0" applyFont="1" applyBorder="1" applyAlignment="1">
      <alignment horizontal="center" vertical="center" wrapText="1"/>
    </xf>
    <xf numFmtId="0" fontId="19" fillId="0" borderId="0" xfId="0" applyFont="1" applyFill="1"/>
    <xf numFmtId="0" fontId="19" fillId="0" borderId="0" xfId="0" applyFont="1" applyAlignment="1">
      <alignment horizontal="center" vertical="center" wrapText="1"/>
    </xf>
    <xf numFmtId="165" fontId="19" fillId="0" borderId="0" xfId="0" applyNumberFormat="1" applyFont="1" applyFill="1" applyAlignment="1">
      <alignment horizontal="right"/>
    </xf>
    <xf numFmtId="0" fontId="8" fillId="2" borderId="6" xfId="0" applyFont="1" applyFill="1" applyBorder="1"/>
    <xf numFmtId="164" fontId="7" fillId="2" borderId="6" xfId="0" applyNumberFormat="1" applyFont="1" applyFill="1" applyBorder="1" applyAlignment="1">
      <alignment horizontal="right"/>
    </xf>
    <xf numFmtId="0" fontId="22" fillId="3" borderId="0" xfId="4" applyFont="1" applyFill="1" applyAlignment="1">
      <alignment horizontal="left"/>
    </xf>
    <xf numFmtId="0" fontId="10" fillId="0" borderId="0" xfId="5" applyFont="1" applyAlignment="1" applyProtection="1"/>
    <xf numFmtId="0" fontId="2" fillId="0" borderId="0" xfId="0" applyFont="1"/>
    <xf numFmtId="0" fontId="2" fillId="3" borderId="0" xfId="4" applyFont="1" applyFill="1"/>
    <xf numFmtId="0" fontId="2" fillId="3" borderId="0" xfId="4" applyFont="1" applyFill="1" applyAlignment="1">
      <alignment horizontal="left" indent="1"/>
    </xf>
    <xf numFmtId="0" fontId="2" fillId="3" borderId="0" xfId="4" applyFont="1" applyFill="1" applyAlignment="1">
      <alignment wrapText="1"/>
    </xf>
    <xf numFmtId="0" fontId="4" fillId="0" borderId="4" xfId="6" applyFont="1" applyBorder="1" applyAlignment="1">
      <alignment horizontal="center" vertical="center" wrapText="1"/>
    </xf>
    <xf numFmtId="0" fontId="2" fillId="0" borderId="0" xfId="0" applyFont="1" applyAlignment="1">
      <alignment horizontal="left" vertical="top" wrapText="1"/>
    </xf>
    <xf numFmtId="0" fontId="4" fillId="0" borderId="4" xfId="6" applyFont="1" applyBorder="1" applyAlignment="1">
      <alignment horizontal="left" vertical="center"/>
    </xf>
    <xf numFmtId="0" fontId="4" fillId="0" borderId="3" xfId="6" applyFont="1" applyBorder="1" applyAlignment="1">
      <alignment horizontal="left" vertical="center"/>
    </xf>
    <xf numFmtId="0" fontId="4" fillId="0" borderId="4" xfId="6" applyFont="1" applyBorder="1" applyAlignment="1">
      <alignment horizontal="center" vertical="center" wrapText="1"/>
    </xf>
    <xf numFmtId="0" fontId="1" fillId="0" borderId="0" xfId="0" applyFont="1" applyAlignment="1">
      <alignment horizontal="left" vertical="top" wrapText="1"/>
    </xf>
    <xf numFmtId="0" fontId="1" fillId="0" borderId="0" xfId="9" applyFont="1"/>
    <xf numFmtId="0" fontId="1" fillId="0" borderId="0" xfId="9"/>
    <xf numFmtId="164" fontId="1" fillId="0" borderId="0" xfId="9" applyNumberFormat="1"/>
    <xf numFmtId="0" fontId="12" fillId="0" borderId="0" xfId="9" applyFont="1" applyAlignment="1">
      <alignment horizontal="left" vertical="top" wrapText="1"/>
    </xf>
    <xf numFmtId="3" fontId="1" fillId="0" borderId="0" xfId="9" applyNumberFormat="1"/>
    <xf numFmtId="164" fontId="1" fillId="0" borderId="0" xfId="9" applyNumberFormat="1" applyFont="1" applyAlignment="1">
      <alignment horizontal="right"/>
    </xf>
    <xf numFmtId="164" fontId="1" fillId="0" borderId="0" xfId="9" applyNumberFormat="1" applyFont="1"/>
    <xf numFmtId="0" fontId="1" fillId="0" borderId="0" xfId="9" applyFill="1"/>
    <xf numFmtId="164" fontId="1" fillId="0" borderId="0" xfId="9" applyNumberFormat="1" applyFont="1" applyFill="1" applyAlignment="1">
      <alignment horizontal="right"/>
    </xf>
    <xf numFmtId="0" fontId="13" fillId="0" borderId="0" xfId="9" applyFont="1" applyFill="1" applyAlignment="1">
      <alignment horizontal="left" vertical="top" wrapText="1"/>
    </xf>
    <xf numFmtId="0" fontId="12" fillId="0" borderId="0" xfId="9" applyFont="1"/>
    <xf numFmtId="0" fontId="1" fillId="0" borderId="1" xfId="6" applyFont="1" applyBorder="1" applyAlignment="1">
      <alignment vertical="center" wrapText="1"/>
    </xf>
    <xf numFmtId="0" fontId="1" fillId="0" borderId="1" xfId="6" applyFont="1" applyBorder="1" applyAlignment="1">
      <alignment horizontal="center" vertical="center" wrapText="1"/>
    </xf>
    <xf numFmtId="0" fontId="1" fillId="2" borderId="0" xfId="0" applyFont="1" applyFill="1"/>
    <xf numFmtId="164" fontId="1" fillId="2" borderId="0" xfId="0" applyNumberFormat="1" applyFont="1" applyFill="1" applyAlignment="1">
      <alignment horizontal="right"/>
    </xf>
    <xf numFmtId="0" fontId="1" fillId="0" borderId="0" xfId="0" applyFont="1"/>
    <xf numFmtId="164" fontId="1" fillId="0" borderId="0" xfId="0" applyNumberFormat="1" applyFont="1" applyAlignment="1">
      <alignment horizontal="right"/>
    </xf>
    <xf numFmtId="0" fontId="1" fillId="0" borderId="0" xfId="9" applyFont="1" applyFill="1"/>
    <xf numFmtId="0" fontId="12" fillId="0" borderId="2" xfId="9" applyFont="1" applyBorder="1"/>
    <xf numFmtId="0" fontId="24" fillId="0" borderId="2" xfId="9" applyFont="1" applyBorder="1"/>
    <xf numFmtId="164" fontId="24" fillId="0" borderId="2" xfId="9" applyNumberFormat="1" applyFont="1" applyBorder="1" applyAlignment="1">
      <alignment horizontal="right"/>
    </xf>
    <xf numFmtId="0" fontId="1" fillId="0" borderId="0" xfId="9" applyAlignment="1">
      <alignment horizontal="left"/>
    </xf>
    <xf numFmtId="0" fontId="11" fillId="0" borderId="0" xfId="10" applyFont="1" applyFill="1" applyBorder="1" applyAlignment="1" applyProtection="1">
      <alignment vertical="top"/>
      <protection locked="0"/>
    </xf>
    <xf numFmtId="3" fontId="1" fillId="0" borderId="0" xfId="9" applyNumberFormat="1" applyFont="1" applyFill="1" applyAlignment="1">
      <alignment horizontal="right"/>
    </xf>
    <xf numFmtId="165" fontId="1" fillId="0" borderId="0" xfId="9" applyNumberFormat="1" applyFont="1" applyAlignment="1">
      <alignment horizontal="right"/>
    </xf>
    <xf numFmtId="3" fontId="1" fillId="0" borderId="0" xfId="9" applyNumberFormat="1" applyFont="1" applyAlignment="1">
      <alignment horizontal="left"/>
    </xf>
    <xf numFmtId="0" fontId="1" fillId="0" borderId="0" xfId="9" applyFont="1" applyAlignment="1">
      <alignment horizontal="left" vertical="top" wrapText="1"/>
    </xf>
    <xf numFmtId="0" fontId="25" fillId="0" borderId="0" xfId="9" applyFont="1"/>
    <xf numFmtId="0" fontId="1" fillId="0" borderId="0" xfId="9" applyAlignment="1">
      <alignment vertical="top"/>
    </xf>
    <xf numFmtId="0" fontId="1" fillId="0" borderId="0" xfId="9" applyAlignment="1">
      <alignment horizontal="center"/>
    </xf>
    <xf numFmtId="0" fontId="1" fillId="0" borderId="0" xfId="9" applyAlignment="1">
      <alignment horizontal="left" vertical="top" wrapText="1"/>
    </xf>
    <xf numFmtId="164" fontId="14" fillId="0" borderId="0" xfId="9" applyNumberFormat="1" applyFont="1" applyAlignment="1">
      <alignment horizontal="right"/>
    </xf>
    <xf numFmtId="3" fontId="14" fillId="0" borderId="0" xfId="9" applyNumberFormat="1" applyFont="1" applyAlignment="1">
      <alignment horizontal="right"/>
    </xf>
    <xf numFmtId="0" fontId="1" fillId="0" borderId="0" xfId="9" applyAlignment="1">
      <alignment horizontal="right"/>
    </xf>
    <xf numFmtId="0" fontId="1" fillId="0" borderId="0" xfId="9" applyFont="1" applyFill="1" applyAlignment="1">
      <alignment horizontal="left" vertical="top" wrapText="1"/>
    </xf>
    <xf numFmtId="0" fontId="1" fillId="0" borderId="3" xfId="0" applyFont="1" applyBorder="1" applyAlignment="1">
      <alignment horizontal="center" vertical="center" wrapText="1"/>
    </xf>
    <xf numFmtId="0" fontId="1" fillId="0" borderId="0" xfId="9" applyFont="1" applyAlignment="1">
      <alignment vertical="top"/>
    </xf>
    <xf numFmtId="1" fontId="1" fillId="0" borderId="0" xfId="9" applyNumberFormat="1"/>
    <xf numFmtId="0" fontId="1" fillId="0" borderId="0" xfId="9" applyFont="1" applyAlignment="1">
      <alignment vertical="top" wrapText="1"/>
    </xf>
    <xf numFmtId="0" fontId="12" fillId="0" borderId="0" xfId="9" applyFont="1" applyAlignment="1">
      <alignment vertical="top"/>
    </xf>
    <xf numFmtId="0" fontId="1" fillId="0" borderId="0" xfId="9" applyFont="1" applyAlignment="1">
      <alignment horizontal="left" vertical="top"/>
    </xf>
    <xf numFmtId="0" fontId="1" fillId="0" borderId="5" xfId="9" applyFont="1" applyBorder="1" applyAlignment="1">
      <alignment horizontal="center"/>
    </xf>
    <xf numFmtId="0" fontId="1" fillId="0" borderId="3" xfId="9" applyFont="1" applyBorder="1" applyAlignment="1">
      <alignment horizontal="center"/>
    </xf>
    <xf numFmtId="0" fontId="1" fillId="0" borderId="3" xfId="9" applyFont="1" applyBorder="1" applyAlignment="1">
      <alignment horizontal="center"/>
    </xf>
    <xf numFmtId="0" fontId="11" fillId="2" borderId="0" xfId="12" applyFont="1" applyFill="1" applyBorder="1" applyAlignment="1" applyProtection="1">
      <alignment vertical="top"/>
      <protection locked="0"/>
    </xf>
    <xf numFmtId="164" fontId="1" fillId="2" borderId="0" xfId="9" applyNumberFormat="1" applyFont="1" applyFill="1" applyAlignment="1">
      <alignment horizontal="right"/>
    </xf>
    <xf numFmtId="0" fontId="11" fillId="0" borderId="0" xfId="12" applyFont="1" applyFill="1" applyBorder="1" applyAlignment="1" applyProtection="1">
      <alignment vertical="top"/>
      <protection locked="0"/>
    </xf>
    <xf numFmtId="0" fontId="11" fillId="2" borderId="3" xfId="12" applyFont="1" applyFill="1" applyBorder="1" applyAlignment="1" applyProtection="1">
      <alignment vertical="top"/>
      <protection locked="0"/>
    </xf>
    <xf numFmtId="164" fontId="1" fillId="2" borderId="3" xfId="9" applyNumberFormat="1" applyFont="1" applyFill="1" applyBorder="1" applyAlignment="1">
      <alignment horizontal="right"/>
    </xf>
    <xf numFmtId="165" fontId="1" fillId="0" borderId="0" xfId="9" applyNumberFormat="1"/>
    <xf numFmtId="0" fontId="1" fillId="0" borderId="0" xfId="9" applyFont="1" applyBorder="1" applyAlignment="1">
      <alignment horizontal="center"/>
    </xf>
    <xf numFmtId="0" fontId="11" fillId="0" borderId="0" xfId="10" applyFont="1" applyFill="1" applyBorder="1" applyAlignment="1" applyProtection="1">
      <alignment horizontal="center" vertical="top"/>
      <protection locked="0"/>
    </xf>
    <xf numFmtId="0" fontId="11" fillId="0" borderId="3" xfId="10" applyFont="1" applyFill="1" applyBorder="1" applyAlignment="1" applyProtection="1">
      <alignment horizontal="center" vertical="top"/>
      <protection locked="0"/>
    </xf>
    <xf numFmtId="164" fontId="1" fillId="2" borderId="0" xfId="9" applyNumberFormat="1" applyFont="1" applyFill="1" applyBorder="1" applyAlignment="1">
      <alignment horizontal="right"/>
    </xf>
    <xf numFmtId="164" fontId="1" fillId="0" borderId="0" xfId="9" applyNumberFormat="1" applyFont="1" applyBorder="1" applyAlignment="1">
      <alignment horizontal="right"/>
    </xf>
    <xf numFmtId="164" fontId="1" fillId="0" borderId="0" xfId="9" applyNumberFormat="1" applyFont="1" applyFill="1" applyBorder="1" applyAlignment="1">
      <alignment horizontal="right"/>
    </xf>
    <xf numFmtId="0" fontId="11" fillId="0" borderId="0" xfId="10" applyFont="1" applyFill="1" applyBorder="1" applyAlignment="1" applyProtection="1">
      <alignment horizontal="left" vertical="top" wrapText="1"/>
      <protection locked="0"/>
    </xf>
    <xf numFmtId="0" fontId="11" fillId="0" borderId="3" xfId="12" applyFont="1" applyFill="1" applyBorder="1" applyAlignment="1" applyProtection="1">
      <alignment vertical="top"/>
      <protection locked="0"/>
    </xf>
    <xf numFmtId="164" fontId="1" fillId="0" borderId="3" xfId="9" applyNumberFormat="1" applyFont="1" applyFill="1" applyBorder="1" applyAlignment="1">
      <alignment horizontal="right"/>
    </xf>
    <xf numFmtId="0" fontId="1" fillId="3" borderId="0" xfId="4" applyFont="1" applyFill="1"/>
    <xf numFmtId="0" fontId="1" fillId="3" borderId="0" xfId="4" applyFont="1" applyFill="1" applyAlignment="1">
      <alignment horizontal="left" indent="1"/>
    </xf>
  </cellXfs>
  <cellStyles count="13">
    <cellStyle name="Hyperlink" xfId="1" builtinId="8"/>
    <cellStyle name="Hyperlink 2" xfId="5"/>
    <cellStyle name="Hyperlink 3" xfId="11"/>
    <cellStyle name="Normal" xfId="0" builtinId="0"/>
    <cellStyle name="Normal 10" xfId="6"/>
    <cellStyle name="Normal 2" xfId="4"/>
    <cellStyle name="Normal 2 2" xfId="7"/>
    <cellStyle name="Normal 2 3" xfId="10"/>
    <cellStyle name="Normal 3" xfId="3"/>
    <cellStyle name="Normal 4" xfId="2"/>
    <cellStyle name="Normal 5" xfId="8"/>
    <cellStyle name="Normal 5 2" xfId="12"/>
    <cellStyle name="Normal 6" xfId="9"/>
  </cellStyles>
  <dxfs count="0"/>
  <tableStyles count="0" defaultTableStyle="TableStyleMedium2" defaultPivotStyle="PivotStyleLight16"/>
  <colors>
    <mruColors>
      <color rgb="FFFFFF99"/>
      <color rgb="FFFFFFCC"/>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28"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5.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612632368933777E-2"/>
          <c:y val="2.8874576886256824E-2"/>
          <c:w val="0.94308044876116959"/>
          <c:h val="0.9185551891651379"/>
        </c:manualLayout>
      </c:layout>
      <c:scatterChart>
        <c:scatterStyle val="lineMarker"/>
        <c:varyColors val="0"/>
        <c:ser>
          <c:idx val="0"/>
          <c:order val="0"/>
          <c:tx>
            <c:v>Premiums</c:v>
          </c:tx>
          <c:spPr>
            <a:ln w="19050">
              <a:noFill/>
            </a:ln>
          </c:spPr>
          <c:marker>
            <c:symbol val="triangle"/>
            <c:size val="5"/>
            <c:spPr>
              <a:solidFill>
                <a:srgbClr val="2E75B6"/>
              </a:solidFill>
              <a:ln>
                <a:noFill/>
                <a:prstDash val="solid"/>
              </a:ln>
            </c:spPr>
          </c:marker>
          <c:dPt>
            <c:idx val="41"/>
            <c:bubble3D val="0"/>
            <c:extLst>
              <c:ext xmlns:c16="http://schemas.microsoft.com/office/drawing/2014/chart" uri="{C3380CC4-5D6E-409C-BE32-E72D297353CC}">
                <c16:uniqueId val="{00000000-03CA-4C23-A437-A457394ACD96}"/>
              </c:ext>
            </c:extLst>
          </c:dPt>
          <c:dPt>
            <c:idx val="51"/>
            <c:bubble3D val="0"/>
            <c:extLst>
              <c:ext xmlns:c16="http://schemas.microsoft.com/office/drawing/2014/chart" uri="{C3380CC4-5D6E-409C-BE32-E72D297353CC}">
                <c16:uniqueId val="{00000001-03CA-4C23-A437-A457394ACD96}"/>
              </c:ext>
            </c:extLst>
          </c:dPt>
          <c:dPt>
            <c:idx val="54"/>
            <c:marker>
              <c:spPr>
                <a:solidFill>
                  <a:srgbClr val="FF0000"/>
                </a:solidFill>
                <a:ln>
                  <a:noFill/>
                  <a:prstDash val="solid"/>
                </a:ln>
              </c:spPr>
            </c:marker>
            <c:bubble3D val="0"/>
            <c:extLst>
              <c:ext xmlns:c16="http://schemas.microsoft.com/office/drawing/2014/chart" uri="{C3380CC4-5D6E-409C-BE32-E72D297353CC}">
                <c16:uniqueId val="{00000002-03CA-4C23-A437-A457394ACD96}"/>
              </c:ext>
            </c:extLst>
          </c:dPt>
          <c:dLbls>
            <c:dLbl>
              <c:idx val="0"/>
              <c:layout>
                <c:manualLayout>
                  <c:x val="-3.8362660947341809E-2"/>
                  <c:y val="-1.9051756284330694E-2"/>
                </c:manualLayout>
              </c:layout>
              <c:tx>
                <c:rich>
                  <a:bodyPr/>
                  <a:lstStyle/>
                  <a:p>
                    <a:fld id="{1B748574-E8C6-4236-A2A6-530EE606750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03CA-4C23-A437-A457394ACD96}"/>
                </c:ext>
              </c:extLst>
            </c:dLbl>
            <c:dLbl>
              <c:idx val="1"/>
              <c:layout>
                <c:manualLayout>
                  <c:x val="-3.7421594306338068E-2"/>
                  <c:y val="-1.5810272644507E-2"/>
                </c:manualLayout>
              </c:layout>
              <c:tx>
                <c:rich>
                  <a:bodyPr/>
                  <a:lstStyle/>
                  <a:p>
                    <a:fld id="{426CAAF1-6A09-4485-A798-52646386D02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03CA-4C23-A437-A457394ACD96}"/>
                </c:ext>
              </c:extLst>
            </c:dLbl>
            <c:dLbl>
              <c:idx val="2"/>
              <c:layout>
                <c:manualLayout>
                  <c:x val="-6.2513503826162359E-2"/>
                  <c:y val="-6.4898586228186667E-3"/>
                </c:manualLayout>
              </c:layout>
              <c:tx>
                <c:rich>
                  <a:bodyPr/>
                  <a:lstStyle/>
                  <a:p>
                    <a:fld id="{27FA26A7-FC43-4727-88E7-833854FAADF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03CA-4C23-A437-A457394ACD96}"/>
                </c:ext>
              </c:extLst>
            </c:dLbl>
            <c:dLbl>
              <c:idx val="3"/>
              <c:layout>
                <c:manualLayout>
                  <c:x val="-2.5706692407525277E-2"/>
                  <c:y val="-1.6214309542289779E-2"/>
                </c:manualLayout>
              </c:layout>
              <c:tx>
                <c:rich>
                  <a:bodyPr/>
                  <a:lstStyle/>
                  <a:p>
                    <a:fld id="{7365F110-2C14-4B3B-BAEF-BDAF6017D09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03CA-4C23-A437-A457394ACD96}"/>
                </c:ext>
              </c:extLst>
            </c:dLbl>
            <c:dLbl>
              <c:idx val="4"/>
              <c:layout>
                <c:manualLayout>
                  <c:x val="-5.1842489448956267E-2"/>
                  <c:y val="-1.939698463734078E-2"/>
                </c:manualLayout>
              </c:layout>
              <c:tx>
                <c:rich>
                  <a:bodyPr/>
                  <a:lstStyle/>
                  <a:p>
                    <a:fld id="{538CA337-9F0B-4F3B-AB04-8C9152276B1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03CA-4C23-A437-A457394ACD96}"/>
                </c:ext>
              </c:extLst>
            </c:dLbl>
            <c:dLbl>
              <c:idx val="5"/>
              <c:layout>
                <c:manualLayout>
                  <c:x val="-1.9885114932229178E-2"/>
                  <c:y val="1.3605226510806145E-2"/>
                </c:manualLayout>
              </c:layout>
              <c:tx>
                <c:rich>
                  <a:bodyPr/>
                  <a:lstStyle/>
                  <a:p>
                    <a:fld id="{49FFF730-0209-4C58-97C4-08D61C39786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03CA-4C23-A437-A457394ACD96}"/>
                </c:ext>
              </c:extLst>
            </c:dLbl>
            <c:dLbl>
              <c:idx val="6"/>
              <c:layout>
                <c:manualLayout>
                  <c:x val="-4.0668566474521793E-2"/>
                  <c:y val="-1.9573201250957451E-2"/>
                </c:manualLayout>
              </c:layout>
              <c:tx>
                <c:rich>
                  <a:bodyPr/>
                  <a:lstStyle/>
                  <a:p>
                    <a:fld id="{FB152B36-A531-46A0-89EB-638A63420F6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03CA-4C23-A437-A457394ACD96}"/>
                </c:ext>
              </c:extLst>
            </c:dLbl>
            <c:dLbl>
              <c:idx val="7"/>
              <c:layout>
                <c:manualLayout>
                  <c:x val="-3.1558075020095978E-2"/>
                  <c:y val="-1.939698463734078E-2"/>
                </c:manualLayout>
              </c:layout>
              <c:tx>
                <c:rich>
                  <a:bodyPr/>
                  <a:lstStyle/>
                  <a:p>
                    <a:fld id="{CFE01771-A39C-4A95-AF08-45E15869E1E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03CA-4C23-A437-A457394ACD96}"/>
                </c:ext>
              </c:extLst>
            </c:dLbl>
            <c:dLbl>
              <c:idx val="8"/>
              <c:layout>
                <c:manualLayout>
                  <c:x val="-5.0717743465269853E-2"/>
                  <c:y val="-1.6096763522526026E-2"/>
                </c:manualLayout>
              </c:layout>
              <c:tx>
                <c:rich>
                  <a:bodyPr/>
                  <a:lstStyle/>
                  <a:p>
                    <a:fld id="{E2D31F29-FDDD-4292-8F50-8E1E7744751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03CA-4C23-A437-A457394ACD96}"/>
                </c:ext>
              </c:extLst>
            </c:dLbl>
            <c:dLbl>
              <c:idx val="9"/>
              <c:layout>
                <c:manualLayout>
                  <c:x val="-6.5152472669993119E-2"/>
                  <c:y val="2.0205668740435469E-2"/>
                </c:manualLayout>
              </c:layout>
              <c:tx>
                <c:rich>
                  <a:bodyPr/>
                  <a:lstStyle/>
                  <a:p>
                    <a:fld id="{3F7288FF-8641-4665-9B05-487C99B73CF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03CA-4C23-A437-A457394ACD96}"/>
                </c:ext>
              </c:extLst>
            </c:dLbl>
            <c:dLbl>
              <c:idx val="10"/>
              <c:layout>
                <c:manualLayout>
                  <c:x val="-6.6782788410043897E-2"/>
                  <c:y val="-1.2796542407711395E-2"/>
                </c:manualLayout>
              </c:layout>
              <c:tx>
                <c:rich>
                  <a:bodyPr/>
                  <a:lstStyle/>
                  <a:p>
                    <a:fld id="{8D0805BB-CD43-425E-9883-D4ED4BCD089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03CA-4C23-A437-A457394ACD96}"/>
                </c:ext>
              </c:extLst>
            </c:dLbl>
            <c:dLbl>
              <c:idx val="11"/>
              <c:layout>
                <c:manualLayout>
                  <c:x val="-3.8598951341007014E-2"/>
                  <c:y val="-2.9297647981784858E-2"/>
                </c:manualLayout>
              </c:layout>
              <c:tx>
                <c:rich>
                  <a:bodyPr/>
                  <a:lstStyle/>
                  <a:p>
                    <a:fld id="{91F6F450-33D3-4A01-88D0-5AB91E46737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03CA-4C23-A437-A457394ACD96}"/>
                </c:ext>
              </c:extLst>
            </c:dLbl>
            <c:dLbl>
              <c:idx val="12"/>
              <c:layout>
                <c:manualLayout>
                  <c:x val="-4.9313204226978005E-2"/>
                  <c:y val="-1.614093876662951E-2"/>
                </c:manualLayout>
              </c:layout>
              <c:tx>
                <c:rich>
                  <a:bodyPr/>
                  <a:lstStyle/>
                  <a:p>
                    <a:fld id="{ABA37AF1-42AD-40C8-AA80-F4EC1174B69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03CA-4C23-A437-A457394ACD96}"/>
                </c:ext>
              </c:extLst>
            </c:dLbl>
            <c:dLbl>
              <c:idx val="13"/>
              <c:layout>
                <c:manualLayout>
                  <c:x val="-6.9525006485541649E-2"/>
                  <c:y val="4.0545170994568354E-4"/>
                </c:manualLayout>
              </c:layout>
              <c:tx>
                <c:rich>
                  <a:bodyPr/>
                  <a:lstStyle/>
                  <a:p>
                    <a:fld id="{C5291C08-310F-4D82-882E-AC815AD10CA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03CA-4C23-A437-A457394ACD96}"/>
                </c:ext>
              </c:extLst>
            </c:dLbl>
            <c:dLbl>
              <c:idx val="14"/>
              <c:layout>
                <c:manualLayout>
                  <c:x val="-4.8035834247739662E-2"/>
                  <c:y val="3.0106332084879547E-2"/>
                </c:manualLayout>
              </c:layout>
              <c:tx>
                <c:rich>
                  <a:bodyPr/>
                  <a:lstStyle/>
                  <a:p>
                    <a:fld id="{95608A2E-0E50-4BD4-991B-277272F703A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03CA-4C23-A437-A457394ACD96}"/>
                </c:ext>
              </c:extLst>
            </c:dLbl>
            <c:dLbl>
              <c:idx val="15"/>
              <c:layout>
                <c:manualLayout>
                  <c:x val="-5.2418708248013826E-2"/>
                  <c:y val="-1.2831660671314483E-2"/>
                </c:manualLayout>
              </c:layout>
              <c:tx>
                <c:rich>
                  <a:bodyPr/>
                  <a:lstStyle/>
                  <a:p>
                    <a:fld id="{E2509D27-6B5D-4167-A368-7901D9E798F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03CA-4C23-A437-A457394ACD96}"/>
                </c:ext>
              </c:extLst>
            </c:dLbl>
            <c:dLbl>
              <c:idx val="16"/>
              <c:layout>
                <c:manualLayout>
                  <c:x val="-4.9313204226978102E-2"/>
                  <c:y val="1.3642564091205789E-2"/>
                </c:manualLayout>
              </c:layout>
              <c:tx>
                <c:rich>
                  <a:bodyPr/>
                  <a:lstStyle/>
                  <a:p>
                    <a:fld id="{82456E09-E7EF-4148-917A-61C50775BDB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03CA-4C23-A437-A457394ACD96}"/>
                </c:ext>
              </c:extLst>
            </c:dLbl>
            <c:dLbl>
              <c:idx val="17"/>
              <c:layout>
                <c:manualLayout>
                  <c:x val="-6.2198590278718123E-2"/>
                  <c:y val="-5.951195238031416E-3"/>
                </c:manualLayout>
              </c:layout>
              <c:tx>
                <c:rich>
                  <a:bodyPr/>
                  <a:lstStyle/>
                  <a:p>
                    <a:fld id="{61D7D3AA-8FDF-4194-B934-00B9468A443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03CA-4C23-A437-A457394ACD96}"/>
                </c:ext>
              </c:extLst>
            </c:dLbl>
            <c:dLbl>
              <c:idx val="18"/>
              <c:layout>
                <c:manualLayout>
                  <c:x val="-4.3902079655044841E-2"/>
                  <c:y val="-2.2759494957259561E-2"/>
                </c:manualLayout>
              </c:layout>
              <c:tx>
                <c:rich>
                  <a:bodyPr/>
                  <a:lstStyle/>
                  <a:p>
                    <a:fld id="{86925DCF-9682-41CB-B2E4-A6C6082BD06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03CA-4C23-A437-A457394ACD96}"/>
                </c:ext>
              </c:extLst>
            </c:dLbl>
            <c:dLbl>
              <c:idx val="19"/>
              <c:layout>
                <c:manualLayout>
                  <c:x val="-6.3081022675468529E-2"/>
                  <c:y val="1.0333285995890703E-2"/>
                </c:manualLayout>
              </c:layout>
              <c:tx>
                <c:rich>
                  <a:bodyPr/>
                  <a:lstStyle/>
                  <a:p>
                    <a:fld id="{3452A7F4-3169-4957-A14C-3CCF55A51C5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03CA-4C23-A437-A457394ACD96}"/>
                </c:ext>
              </c:extLst>
            </c:dLbl>
            <c:dLbl>
              <c:idx val="20"/>
              <c:layout>
                <c:manualLayout>
                  <c:x val="-4.6833376570277668E-2"/>
                  <c:y val="-1.9119549625491342E-2"/>
                </c:manualLayout>
              </c:layout>
              <c:tx>
                <c:rich>
                  <a:bodyPr/>
                  <a:lstStyle/>
                  <a:p>
                    <a:fld id="{41C3A2DD-D5BC-400D-8159-0041EEBEE58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03CA-4C23-A437-A457394ACD96}"/>
                </c:ext>
              </c:extLst>
            </c:dLbl>
            <c:dLbl>
              <c:idx val="21"/>
              <c:layout>
                <c:manualLayout>
                  <c:x val="-2.101075316853265E-2"/>
                  <c:y val="2.3087531033377268E-2"/>
                </c:manualLayout>
              </c:layout>
              <c:tx>
                <c:rich>
                  <a:bodyPr/>
                  <a:lstStyle/>
                  <a:p>
                    <a:fld id="{ABB93B0D-9D27-49D4-B9C1-B294E3D7C14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03CA-4C23-A437-A457394ACD96}"/>
                </c:ext>
              </c:extLst>
            </c:dLbl>
            <c:dLbl>
              <c:idx val="22"/>
              <c:layout>
                <c:manualLayout>
                  <c:x val="-4.7544687270959632E-2"/>
                  <c:y val="-1.9187298625867887E-2"/>
                </c:manualLayout>
              </c:layout>
              <c:tx>
                <c:rich>
                  <a:bodyPr/>
                  <a:lstStyle/>
                  <a:p>
                    <a:fld id="{CDC7F42F-8C46-4656-B056-75048577DCD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03CA-4C23-A437-A457394ACD96}"/>
                </c:ext>
              </c:extLst>
            </c:dLbl>
            <c:dLbl>
              <c:idx val="23"/>
              <c:layout>
                <c:manualLayout>
                  <c:x val="-6.9573799936496789E-2"/>
                  <c:y val="-3.2338265918556066E-3"/>
                </c:manualLayout>
              </c:layout>
              <c:tx>
                <c:rich>
                  <a:bodyPr/>
                  <a:lstStyle/>
                  <a:p>
                    <a:fld id="{FE812BAB-EBC7-4C63-84C6-6D42AE4A6DB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03CA-4C23-A437-A457394ACD96}"/>
                </c:ext>
              </c:extLst>
            </c:dLbl>
            <c:dLbl>
              <c:idx val="24"/>
              <c:layout>
                <c:manualLayout>
                  <c:x val="-4.5454831665562752E-2"/>
                  <c:y val="-6.2131044806843687E-3"/>
                </c:manualLayout>
              </c:layout>
              <c:tx>
                <c:rich>
                  <a:bodyPr/>
                  <a:lstStyle/>
                  <a:p>
                    <a:fld id="{938F8BB8-88EF-419D-A5B2-46BE80F9612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03CA-4C23-A437-A457394ACD96}"/>
                </c:ext>
              </c:extLst>
            </c:dLbl>
            <c:dLbl>
              <c:idx val="25"/>
              <c:layout>
                <c:manualLayout>
                  <c:x val="-3.8144429864219204E-2"/>
                  <c:y val="4.0545170994568354E-4"/>
                </c:manualLayout>
              </c:layout>
              <c:tx>
                <c:rich>
                  <a:bodyPr/>
                  <a:lstStyle/>
                  <a:p>
                    <a:fld id="{451B73ED-40EF-4808-9813-8A48A382F33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03CA-4C23-A437-A457394ACD96}"/>
                </c:ext>
              </c:extLst>
            </c:dLbl>
            <c:dLbl>
              <c:idx val="26"/>
              <c:layout>
                <c:manualLayout>
                  <c:x val="-1.991187219327166E-2"/>
                  <c:y val="4.0545170994568354E-4"/>
                </c:manualLayout>
              </c:layout>
              <c:tx>
                <c:rich>
                  <a:bodyPr/>
                  <a:lstStyle/>
                  <a:p>
                    <a:fld id="{22D1867F-6890-4E83-B5E5-22D3E2392B1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03CA-4C23-A437-A457394ACD96}"/>
                </c:ext>
              </c:extLst>
            </c:dLbl>
            <c:dLbl>
              <c:idx val="27"/>
              <c:layout>
                <c:manualLayout>
                  <c:x val="-3.0567470202189386E-2"/>
                  <c:y val="-1.6140938766629448E-2"/>
                </c:manualLayout>
              </c:layout>
              <c:tx>
                <c:rich>
                  <a:bodyPr/>
                  <a:lstStyle/>
                  <a:p>
                    <a:fld id="{02030495-AB75-4802-BC5C-E625EF3262C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E-03CA-4C23-A437-A457394ACD96}"/>
                </c:ext>
              </c:extLst>
            </c:dLbl>
            <c:dLbl>
              <c:idx val="28"/>
              <c:layout>
                <c:manualLayout>
                  <c:x val="-2.3097343572513394E-2"/>
                  <c:y val="-2.9038263853694035E-3"/>
                </c:manualLayout>
              </c:layout>
              <c:tx>
                <c:rich>
                  <a:bodyPr/>
                  <a:lstStyle/>
                  <a:p>
                    <a:fld id="{1ED6CF9F-6B3A-4E2D-88BA-C45A3D1AFCE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F-03CA-4C23-A437-A457394ACD96}"/>
                </c:ext>
              </c:extLst>
            </c:dLbl>
            <c:dLbl>
              <c:idx val="29"/>
              <c:layout>
                <c:manualLayout>
                  <c:x val="-3.7255842994679468E-2"/>
                  <c:y val="-1.2568789004683247E-2"/>
                </c:manualLayout>
              </c:layout>
              <c:tx>
                <c:rich>
                  <a:bodyPr/>
                  <a:lstStyle/>
                  <a:p>
                    <a:fld id="{9010472F-CE86-4A13-ADB2-74B69A6A401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03CA-4C23-A437-A457394ACD96}"/>
                </c:ext>
              </c:extLst>
            </c:dLbl>
            <c:dLbl>
              <c:idx val="30"/>
              <c:layout>
                <c:manualLayout>
                  <c:x val="-6.2740420294390295E-2"/>
                  <c:y val="6.8801128342587982E-3"/>
                </c:manualLayout>
              </c:layout>
              <c:tx>
                <c:rich>
                  <a:bodyPr/>
                  <a:lstStyle/>
                  <a:p>
                    <a:fld id="{DB8CB3DB-7AF5-4016-9883-D93C510C75C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03CA-4C23-A437-A457394ACD96}"/>
                </c:ext>
              </c:extLst>
            </c:dLbl>
            <c:dLbl>
              <c:idx val="31"/>
              <c:layout>
                <c:manualLayout>
                  <c:x val="-2.9812690580085753E-2"/>
                  <c:y val="-6.0858217250359175E-3"/>
                </c:manualLayout>
              </c:layout>
              <c:tx>
                <c:rich>
                  <a:bodyPr/>
                  <a:lstStyle/>
                  <a:p>
                    <a:fld id="{554A6474-B68C-4FA7-A2FB-B6D33E91AB0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2-03CA-4C23-A437-A457394ACD96}"/>
                </c:ext>
              </c:extLst>
            </c:dLbl>
            <c:dLbl>
              <c:idx val="32"/>
              <c:layout>
                <c:manualLayout>
                  <c:x val="-1.2871612248813176E-2"/>
                  <c:y val="6.8801128342587982E-3"/>
                </c:manualLayout>
              </c:layout>
              <c:tx>
                <c:rich>
                  <a:bodyPr/>
                  <a:lstStyle/>
                  <a:p>
                    <a:fld id="{CD0ADD87-94D4-4606-833B-6A349604A77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3-03CA-4C23-A437-A457394ACD96}"/>
                </c:ext>
              </c:extLst>
            </c:dLbl>
            <c:dLbl>
              <c:idx val="33"/>
              <c:layout>
                <c:manualLayout>
                  <c:x val="-2.8778728052824984E-2"/>
                  <c:y val="-1.9051756284330694E-2"/>
                </c:manualLayout>
              </c:layout>
              <c:tx>
                <c:rich>
                  <a:bodyPr/>
                  <a:lstStyle/>
                  <a:p>
                    <a:fld id="{D241EFA8-25EC-484F-91FA-43E293C03F9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4-03CA-4C23-A437-A457394ACD96}"/>
                </c:ext>
              </c:extLst>
            </c:dLbl>
            <c:dLbl>
              <c:idx val="34"/>
              <c:layout>
                <c:manualLayout>
                  <c:x val="-3.9887197255959995E-2"/>
                  <c:y val="-1.5810272644507E-2"/>
                </c:manualLayout>
              </c:layout>
              <c:tx>
                <c:rich>
                  <a:bodyPr/>
                  <a:lstStyle/>
                  <a:p>
                    <a:fld id="{11B5CDC4-E54B-4AA9-B4E7-2D1DCE279DB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5-03CA-4C23-A437-A457394ACD96}"/>
                </c:ext>
              </c:extLst>
            </c:dLbl>
            <c:dLbl>
              <c:idx val="35"/>
              <c:layout>
                <c:manualLayout>
                  <c:x val="-3.9907028962014771E-2"/>
                  <c:y val="-1.9051756284330708E-2"/>
                </c:manualLayout>
              </c:layout>
              <c:tx>
                <c:rich>
                  <a:bodyPr/>
                  <a:lstStyle/>
                  <a:p>
                    <a:fld id="{30F34840-CBDE-46C1-B4DE-E88EA6223D2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6-03CA-4C23-A437-A457394ACD96}"/>
                </c:ext>
              </c:extLst>
            </c:dLbl>
            <c:dLbl>
              <c:idx val="36"/>
              <c:layout>
                <c:manualLayout>
                  <c:x val="-3.3756277517796869E-2"/>
                  <c:y val="-1.5810272644507E-2"/>
                </c:manualLayout>
              </c:layout>
              <c:tx>
                <c:rich>
                  <a:bodyPr/>
                  <a:lstStyle/>
                  <a:p>
                    <a:fld id="{9993AA46-5F5D-4A98-8353-F3C3E27E2EF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7-03CA-4C23-A437-A457394ACD96}"/>
                </c:ext>
              </c:extLst>
            </c:dLbl>
            <c:dLbl>
              <c:idx val="37"/>
              <c:layout>
                <c:manualLayout>
                  <c:x val="-3.091282837912971E-2"/>
                  <c:y val="-1.2568789004683365E-2"/>
                </c:manualLayout>
              </c:layout>
              <c:tx>
                <c:rich>
                  <a:bodyPr/>
                  <a:lstStyle/>
                  <a:p>
                    <a:fld id="{74F73D0F-82F7-49E3-AE4C-3025B4192FD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8-03CA-4C23-A437-A457394ACD96}"/>
                </c:ext>
              </c:extLst>
            </c:dLbl>
            <c:dLbl>
              <c:idx val="38"/>
              <c:layout>
                <c:manualLayout>
                  <c:x val="-2.715482445913197E-2"/>
                  <c:y val="-1.2568789004683336E-2"/>
                </c:manualLayout>
              </c:layout>
              <c:tx>
                <c:rich>
                  <a:bodyPr/>
                  <a:lstStyle/>
                  <a:p>
                    <a:fld id="{6083528D-ECA7-45FF-BC2F-807E4AD1FF1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9-03CA-4C23-A437-A457394ACD96}"/>
                </c:ext>
              </c:extLst>
            </c:dLbl>
            <c:dLbl>
              <c:idx val="39"/>
              <c:layout>
                <c:manualLayout>
                  <c:x val="-3.0926188686366676E-2"/>
                  <c:y val="-1.2568789004683306E-2"/>
                </c:manualLayout>
              </c:layout>
              <c:tx>
                <c:rich>
                  <a:bodyPr/>
                  <a:lstStyle/>
                  <a:p>
                    <a:fld id="{88123CB4-AAC1-4F9E-804C-B989CDEF655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A-03CA-4C23-A437-A457394ACD96}"/>
                </c:ext>
              </c:extLst>
            </c:dLbl>
            <c:dLbl>
              <c:idx val="40"/>
              <c:layout>
                <c:manualLayout>
                  <c:x val="-3.1953471060008863E-2"/>
                  <c:y val="-1.5810272644507E-2"/>
                </c:manualLayout>
              </c:layout>
              <c:tx>
                <c:rich>
                  <a:bodyPr/>
                  <a:lstStyle/>
                  <a:p>
                    <a:fld id="{FF62967D-C575-4663-A566-A4F01B2BD86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B-03CA-4C23-A437-A457394ACD96}"/>
                </c:ext>
              </c:extLst>
            </c:dLbl>
            <c:dLbl>
              <c:idx val="41"/>
              <c:layout>
                <c:manualLayout>
                  <c:x val="-1.8173984183483781E-2"/>
                  <c:y val="-2.8443380852122241E-3"/>
                </c:manualLayout>
              </c:layout>
              <c:tx>
                <c:rich>
                  <a:bodyPr/>
                  <a:lstStyle/>
                  <a:p>
                    <a:fld id="{9676563F-BC02-4133-BF57-35802EE87A7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03CA-4C23-A437-A457394ACD96}"/>
                </c:ext>
              </c:extLst>
            </c:dLbl>
            <c:dLbl>
              <c:idx val="42"/>
              <c:layout>
                <c:manualLayout>
                  <c:x val="-4.0675308723488769E-2"/>
                  <c:y val="-2.2697205752155475E-2"/>
                </c:manualLayout>
              </c:layout>
              <c:tx>
                <c:rich>
                  <a:bodyPr/>
                  <a:lstStyle/>
                  <a:p>
                    <a:fld id="{A2D73D8C-2F45-4946-8019-35C54933AAC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C-03CA-4C23-A437-A457394ACD96}"/>
                </c:ext>
              </c:extLst>
            </c:dLbl>
            <c:dLbl>
              <c:idx val="43"/>
              <c:layout>
                <c:manualLayout>
                  <c:x val="-4.2824818612177483E-2"/>
                  <c:y val="-1.939698463734078E-2"/>
                </c:manualLayout>
              </c:layout>
              <c:tx>
                <c:rich>
                  <a:bodyPr/>
                  <a:lstStyle/>
                  <a:p>
                    <a:fld id="{7A7B25DF-3E47-44A8-A868-BB6E7B17783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D-03CA-4C23-A437-A457394ACD96}"/>
                </c:ext>
              </c:extLst>
            </c:dLbl>
            <c:dLbl>
              <c:idx val="44"/>
              <c:layout>
                <c:manualLayout>
                  <c:x val="-6.5895331595519302E-2"/>
                  <c:y val="1.0121596474082551E-2"/>
                </c:manualLayout>
              </c:layout>
              <c:tx>
                <c:rich>
                  <a:bodyPr/>
                  <a:lstStyle/>
                  <a:p>
                    <a:fld id="{9DCB5908-E85D-4802-8694-2402A93559A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E-03CA-4C23-A437-A457394ACD96}"/>
                </c:ext>
              </c:extLst>
            </c:dLbl>
            <c:dLbl>
              <c:idx val="45"/>
              <c:layout>
                <c:manualLayout>
                  <c:x val="-1.8790437109589383E-2"/>
                  <c:y val="6.8801128342587982E-3"/>
                </c:manualLayout>
              </c:layout>
              <c:tx>
                <c:rich>
                  <a:bodyPr/>
                  <a:lstStyle/>
                  <a:p>
                    <a:fld id="{E7EADD3D-9CDF-42C3-A444-4DFEC9519C2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F-03CA-4C23-A437-A457394ACD96}"/>
                </c:ext>
              </c:extLst>
            </c:dLbl>
            <c:dLbl>
              <c:idx val="46"/>
              <c:layout>
                <c:manualLayout>
                  <c:x val="-2.4177636922522273E-2"/>
                  <c:y val="-1.939698463734078E-2"/>
                </c:manualLayout>
              </c:layout>
              <c:tx>
                <c:rich>
                  <a:bodyPr/>
                  <a:lstStyle/>
                  <a:p>
                    <a:fld id="{09E6B0FD-DB6E-4580-8487-47BFE28EDEC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0-03CA-4C23-A437-A457394ACD96}"/>
                </c:ext>
              </c:extLst>
            </c:dLbl>
            <c:dLbl>
              <c:idx val="47"/>
              <c:layout>
                <c:manualLayout>
                  <c:x val="-1.4574536430052992E-2"/>
                  <c:y val="4.0434205154731446E-4"/>
                </c:manualLayout>
              </c:layout>
              <c:tx>
                <c:rich>
                  <a:bodyPr/>
                  <a:lstStyle/>
                  <a:p>
                    <a:fld id="{B51101DC-ADF8-4257-AF75-42EC987CE6E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1-03CA-4C23-A437-A457394ACD96}"/>
                </c:ext>
              </c:extLst>
            </c:dLbl>
            <c:dLbl>
              <c:idx val="48"/>
              <c:layout>
                <c:manualLayout>
                  <c:x val="-3.9986564541034927E-2"/>
                  <c:y val="-2.2293239924154388E-2"/>
                </c:manualLayout>
              </c:layout>
              <c:tx>
                <c:rich>
                  <a:bodyPr/>
                  <a:lstStyle/>
                  <a:p>
                    <a:fld id="{4FC3AE84-3FF1-4AF1-B71C-626E48826F9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2-03CA-4C23-A437-A457394ACD96}"/>
                </c:ext>
              </c:extLst>
            </c:dLbl>
            <c:dLbl>
              <c:idx val="49"/>
              <c:layout>
                <c:manualLayout>
                  <c:x val="-3.6215200313800218E-2"/>
                  <c:y val="-1.9051756284330694E-2"/>
                </c:manualLayout>
              </c:layout>
              <c:tx>
                <c:rich>
                  <a:bodyPr/>
                  <a:lstStyle/>
                  <a:p>
                    <a:fld id="{AF5413C1-586F-4594-A75C-5850BCF4BDB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3-03CA-4C23-A437-A457394ACD96}"/>
                </c:ext>
              </c:extLst>
            </c:dLbl>
            <c:dLbl>
              <c:idx val="50"/>
              <c:layout>
                <c:manualLayout>
                  <c:x val="-4.0934311335657052E-2"/>
                  <c:y val="-1.5810272644507028E-2"/>
                </c:manualLayout>
              </c:layout>
              <c:tx>
                <c:rich>
                  <a:bodyPr/>
                  <a:lstStyle/>
                  <a:p>
                    <a:fld id="{AD06CE6F-5089-4811-BC2B-7BF8416F8AC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4-03CA-4C23-A437-A457394ACD96}"/>
                </c:ext>
              </c:extLst>
            </c:dLbl>
            <c:dLbl>
              <c:idx val="51"/>
              <c:layout>
                <c:manualLayout>
                  <c:x val="-4.2054489595556459E-2"/>
                  <c:y val="-2.5534723563978096E-2"/>
                </c:manualLayout>
              </c:layout>
              <c:tx>
                <c:rich>
                  <a:bodyPr/>
                  <a:lstStyle/>
                  <a:p>
                    <a:fld id="{31731237-699A-461B-AA0D-5CA88F2EAC7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03CA-4C23-A437-A457394ACD96}"/>
                </c:ext>
              </c:extLst>
            </c:dLbl>
            <c:dLbl>
              <c:idx val="52"/>
              <c:layout>
                <c:manualLayout>
                  <c:x val="-4.0575536250839733E-2"/>
                  <c:y val="-2.2697205752155534E-2"/>
                </c:manualLayout>
              </c:layout>
              <c:tx>
                <c:rich>
                  <a:bodyPr/>
                  <a:lstStyle/>
                  <a:p>
                    <a:fld id="{DC540190-9599-4E02-B2BF-FD95D5B6D51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5-03CA-4C23-A437-A457394ACD96}"/>
                </c:ext>
              </c:extLst>
            </c:dLbl>
            <c:dLbl>
              <c:idx val="53"/>
              <c:layout>
                <c:manualLayout>
                  <c:x val="-7.1576032796271715E-3"/>
                  <c:y val="-1.9397059953956738E-2"/>
                </c:manualLayout>
              </c:layout>
              <c:tx>
                <c:rich>
                  <a:bodyPr/>
                  <a:lstStyle/>
                  <a:p>
                    <a:fld id="{925061B9-A15A-4FE1-8496-1D87DD08D59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6-03CA-4C23-A437-A457394ACD96}"/>
                </c:ext>
              </c:extLst>
            </c:dLbl>
            <c:dLbl>
              <c:idx val="54"/>
              <c:layout>
                <c:manualLayout>
                  <c:x val="-0.13188611304907771"/>
                  <c:y val="-8.2326500672930042E-2"/>
                </c:manualLayout>
              </c:layout>
              <c:tx>
                <c:rich>
                  <a:bodyPr/>
                  <a:lstStyle/>
                  <a:p>
                    <a:fld id="{C29587FA-C2C3-47E6-A1FF-4D323395A754}" type="CELLRANGE">
                      <a:rPr lang="en-US">
                        <a:solidFill>
                          <a:srgbClr val="FF0000"/>
                        </a:solidFill>
                      </a:rPr>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03CA-4C23-A437-A457394ACD96}"/>
                </c:ext>
              </c:extLst>
            </c:dLbl>
            <c:spPr>
              <a:noFill/>
              <a:ln>
                <a:noFill/>
              </a:ln>
              <a:effectLst/>
            </c:spPr>
            <c:txPr>
              <a:bodyPr wrap="square" lIns="38100" tIns="19050" rIns="38100" bIns="19050" anchor="ctr">
                <a:spAutoFit/>
              </a:bodyPr>
              <a:lstStyle/>
              <a:p>
                <a:pPr>
                  <a:defRPr sz="850">
                    <a:latin typeface="Arial Narrow" panose="020B0606020202030204" pitchFamily="34" charset="0"/>
                    <a:cs typeface="Arial" panose="020B0604020202020204" pitchFamily="34" charset="0"/>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xVal>
            <c:numRef>
              <c:f>'Figure 1'!$C$4:$C$58</c:f>
              <c:numCache>
                <c:formatCode>#,##0.0</c:formatCode>
                <c:ptCount val="55"/>
                <c:pt idx="0">
                  <c:v>-36.377010027675446</c:v>
                </c:pt>
                <c:pt idx="1">
                  <c:v>-33.095116576470964</c:v>
                </c:pt>
                <c:pt idx="2">
                  <c:v>-24.473843274001929</c:v>
                </c:pt>
                <c:pt idx="3">
                  <c:v>-24.054179838851741</c:v>
                </c:pt>
                <c:pt idx="4">
                  <c:v>-20.04054422774184</c:v>
                </c:pt>
                <c:pt idx="5">
                  <c:v>-19.429270965951993</c:v>
                </c:pt>
                <c:pt idx="6">
                  <c:v>-19.030175233135072</c:v>
                </c:pt>
                <c:pt idx="7">
                  <c:v>-17.023152181885269</c:v>
                </c:pt>
                <c:pt idx="8">
                  <c:v>-12.29703775759663</c:v>
                </c:pt>
                <c:pt idx="9">
                  <c:v>-9.5082819225131505</c:v>
                </c:pt>
                <c:pt idx="10">
                  <c:v>-9.4322325002389018</c:v>
                </c:pt>
                <c:pt idx="11">
                  <c:v>-7.2449177035261219</c:v>
                </c:pt>
                <c:pt idx="12">
                  <c:v>-6.8899785544106251</c:v>
                </c:pt>
                <c:pt idx="13">
                  <c:v>-6.5636748986331206</c:v>
                </c:pt>
                <c:pt idx="14">
                  <c:v>-6.3576929944476728</c:v>
                </c:pt>
                <c:pt idx="15">
                  <c:v>-5.9418320089672294</c:v>
                </c:pt>
                <c:pt idx="16">
                  <c:v>-5.7167468532435262</c:v>
                </c:pt>
                <c:pt idx="17">
                  <c:v>-4.6266729263062185</c:v>
                </c:pt>
                <c:pt idx="18">
                  <c:v>-4.7883992682991376</c:v>
                </c:pt>
                <c:pt idx="19">
                  <c:v>-4.4673362225226771</c:v>
                </c:pt>
                <c:pt idx="20">
                  <c:v>-4.2444125540553994</c:v>
                </c:pt>
                <c:pt idx="21">
                  <c:v>-4.2123524619330999</c:v>
                </c:pt>
                <c:pt idx="22">
                  <c:v>-3.7211019506947163</c:v>
                </c:pt>
                <c:pt idx="23">
                  <c:v>-3.6973464855687532</c:v>
                </c:pt>
                <c:pt idx="24">
                  <c:v>-3.6932445894431121</c:v>
                </c:pt>
                <c:pt idx="25">
                  <c:v>-3.3818400304045149</c:v>
                </c:pt>
                <c:pt idx="26">
                  <c:v>-2.5997935463392352</c:v>
                </c:pt>
                <c:pt idx="27">
                  <c:v>-2.3782045591295931</c:v>
                </c:pt>
                <c:pt idx="28">
                  <c:v>-2.0226083460504696</c:v>
                </c:pt>
                <c:pt idx="29">
                  <c:v>-1.697523064164641</c:v>
                </c:pt>
                <c:pt idx="30">
                  <c:v>-0.23159505220309295</c:v>
                </c:pt>
                <c:pt idx="31">
                  <c:v>-0.10533334711491094</c:v>
                </c:pt>
                <c:pt idx="32">
                  <c:v>0.24048370230733696</c:v>
                </c:pt>
                <c:pt idx="33">
                  <c:v>0.73048086837541604</c:v>
                </c:pt>
                <c:pt idx="34">
                  <c:v>1.4067436506206787</c:v>
                </c:pt>
                <c:pt idx="35">
                  <c:v>1.4518020935990306</c:v>
                </c:pt>
                <c:pt idx="36">
                  <c:v>2.5456436855394227</c:v>
                </c:pt>
                <c:pt idx="37">
                  <c:v>2.5615339724949671</c:v>
                </c:pt>
                <c:pt idx="38">
                  <c:v>4.3395821192207862</c:v>
                </c:pt>
                <c:pt idx="39">
                  <c:v>5.3868045031646217</c:v>
                </c:pt>
                <c:pt idx="40">
                  <c:v>5.4081648910504931</c:v>
                </c:pt>
                <c:pt idx="41">
                  <c:v>5.7722642989881612</c:v>
                </c:pt>
                <c:pt idx="42">
                  <c:v>5.9794466403160218</c:v>
                </c:pt>
                <c:pt idx="43">
                  <c:v>6.0157595062358515</c:v>
                </c:pt>
                <c:pt idx="44">
                  <c:v>6.1557913699143985</c:v>
                </c:pt>
                <c:pt idx="45">
                  <c:v>6.3236658566470094</c:v>
                </c:pt>
                <c:pt idx="46">
                  <c:v>7.2442917021238173</c:v>
                </c:pt>
                <c:pt idx="47">
                  <c:v>8.1231856773112945</c:v>
                </c:pt>
                <c:pt idx="48">
                  <c:v>8.5796271409499312</c:v>
                </c:pt>
                <c:pt idx="49">
                  <c:v>8.8541103233011231</c:v>
                </c:pt>
                <c:pt idx="50">
                  <c:v>11.67696679911343</c:v>
                </c:pt>
                <c:pt idx="51">
                  <c:v>14.262702262304948</c:v>
                </c:pt>
                <c:pt idx="52">
                  <c:v>16.251643381045589</c:v>
                </c:pt>
                <c:pt idx="53">
                  <c:v>19.746867315679562</c:v>
                </c:pt>
                <c:pt idx="54">
                  <c:v>-2.9682572252447583</c:v>
                </c:pt>
              </c:numCache>
            </c:numRef>
          </c:xVal>
          <c:yVal>
            <c:numRef>
              <c:f>'Figure 1'!$D$4:$D$58</c:f>
              <c:numCache>
                <c:formatCode>#,##0.0</c:formatCode>
                <c:ptCount val="55"/>
                <c:pt idx="0">
                  <c:v>4.4955540042783237</c:v>
                </c:pt>
                <c:pt idx="1">
                  <c:v>5.8199783500194169</c:v>
                </c:pt>
                <c:pt idx="2">
                  <c:v>3.7140409595721735</c:v>
                </c:pt>
                <c:pt idx="3">
                  <c:v>3.7438292684160546</c:v>
                </c:pt>
                <c:pt idx="4">
                  <c:v>2.0876833437888376</c:v>
                </c:pt>
                <c:pt idx="5">
                  <c:v>1.6736657806110111</c:v>
                </c:pt>
                <c:pt idx="6">
                  <c:v>4.1530402689688994</c:v>
                </c:pt>
                <c:pt idx="7">
                  <c:v>2.9672779713506126</c:v>
                </c:pt>
                <c:pt idx="8">
                  <c:v>-1.7232163972157766</c:v>
                </c:pt>
                <c:pt idx="9">
                  <c:v>-1.6567914731404842</c:v>
                </c:pt>
                <c:pt idx="10">
                  <c:v>-0.82920510236250689</c:v>
                </c:pt>
                <c:pt idx="11">
                  <c:v>-11.483708982161589</c:v>
                </c:pt>
                <c:pt idx="12">
                  <c:v>1.4772444497420212</c:v>
                </c:pt>
                <c:pt idx="13">
                  <c:v>0.49046130746486227</c:v>
                </c:pt>
                <c:pt idx="14">
                  <c:v>-3.0292615075840024</c:v>
                </c:pt>
                <c:pt idx="15">
                  <c:v>0.68021829037816506</c:v>
                </c:pt>
                <c:pt idx="16">
                  <c:v>6.6393188961644256E-2</c:v>
                </c:pt>
                <c:pt idx="17">
                  <c:v>-2.066293634798777</c:v>
                </c:pt>
                <c:pt idx="18">
                  <c:v>0.7947693310146775</c:v>
                </c:pt>
                <c:pt idx="19">
                  <c:v>-0.91037175386146085</c:v>
                </c:pt>
                <c:pt idx="20">
                  <c:v>4.9724741441938392</c:v>
                </c:pt>
                <c:pt idx="21">
                  <c:v>-2.1924445068345566</c:v>
                </c:pt>
                <c:pt idx="22">
                  <c:v>7.6200552535492072</c:v>
                </c:pt>
                <c:pt idx="23">
                  <c:v>9.1864895289352599</c:v>
                </c:pt>
                <c:pt idx="24">
                  <c:v>-0.6829706368478683</c:v>
                </c:pt>
                <c:pt idx="25">
                  <c:v>0.13330211328710373</c:v>
                </c:pt>
                <c:pt idx="26">
                  <c:v>1.5493729608293316</c:v>
                </c:pt>
                <c:pt idx="27">
                  <c:v>2.0920191082788531</c:v>
                </c:pt>
                <c:pt idx="28">
                  <c:v>0.99264678704238385</c:v>
                </c:pt>
                <c:pt idx="29">
                  <c:v>-3.8659035289895116</c:v>
                </c:pt>
                <c:pt idx="30">
                  <c:v>-2.0037182991453628</c:v>
                </c:pt>
                <c:pt idx="31">
                  <c:v>-0.73163223353625018</c:v>
                </c:pt>
                <c:pt idx="32">
                  <c:v>-1.4470858222952021</c:v>
                </c:pt>
                <c:pt idx="33">
                  <c:v>4.5688520695765344</c:v>
                </c:pt>
                <c:pt idx="34">
                  <c:v>2.8949415898337216</c:v>
                </c:pt>
                <c:pt idx="35">
                  <c:v>6.4820924897001087</c:v>
                </c:pt>
                <c:pt idx="36">
                  <c:v>-4.0558410263549121</c:v>
                </c:pt>
                <c:pt idx="37">
                  <c:v>1.0146827479506904E-2</c:v>
                </c:pt>
                <c:pt idx="38">
                  <c:v>3.3330902346682567</c:v>
                </c:pt>
                <c:pt idx="39">
                  <c:v>4.4449748397350053</c:v>
                </c:pt>
                <c:pt idx="40">
                  <c:v>1.3215790051569698</c:v>
                </c:pt>
                <c:pt idx="41">
                  <c:v>0.47064448597995412</c:v>
                </c:pt>
                <c:pt idx="42">
                  <c:v>-7.4735978112176582</c:v>
                </c:pt>
                <c:pt idx="43">
                  <c:v>-10.980946151551962</c:v>
                </c:pt>
                <c:pt idx="44">
                  <c:v>-0.41983281093646019</c:v>
                </c:pt>
                <c:pt idx="45">
                  <c:v>-0.45185910695061393</c:v>
                </c:pt>
                <c:pt idx="46">
                  <c:v>-1.9114089079045327</c:v>
                </c:pt>
                <c:pt idx="47">
                  <c:v>-2.8926095681812813</c:v>
                </c:pt>
                <c:pt idx="48">
                  <c:v>2.1999583550476265</c:v>
                </c:pt>
                <c:pt idx="49">
                  <c:v>7.9409856052063299</c:v>
                </c:pt>
                <c:pt idx="50">
                  <c:v>3.9449074986822152</c:v>
                </c:pt>
                <c:pt idx="51">
                  <c:v>6.0534873827476687</c:v>
                </c:pt>
                <c:pt idx="52">
                  <c:v>-4.2926969663190544</c:v>
                </c:pt>
                <c:pt idx="53">
                  <c:v>-5.8328116463291169</c:v>
                </c:pt>
                <c:pt idx="54">
                  <c:v>0.58225868370328948</c:v>
                </c:pt>
              </c:numCache>
            </c:numRef>
          </c:yVal>
          <c:smooth val="0"/>
          <c:extLst>
            <c:ext xmlns:c15="http://schemas.microsoft.com/office/drawing/2012/chart" uri="{02D57815-91ED-43cb-92C2-25804820EDAC}">
              <c15:datalabelsRange>
                <c15:f>'Figure 1'!$B$4:$B$58</c15:f>
                <c15:dlblRangeCache>
                  <c:ptCount val="55"/>
                  <c:pt idx="0">
                    <c:v>PRT</c:v>
                  </c:pt>
                  <c:pt idx="1">
                    <c:v>FIN</c:v>
                  </c:pt>
                  <c:pt idx="2">
                    <c:v>CHL</c:v>
                  </c:pt>
                  <c:pt idx="3">
                    <c:v>AUS</c:v>
                  </c:pt>
                  <c:pt idx="4">
                    <c:v>ESP</c:v>
                  </c:pt>
                  <c:pt idx="5">
                    <c:v>FRA</c:v>
                  </c:pt>
                  <c:pt idx="6">
                    <c:v>LUX</c:v>
                  </c:pt>
                  <c:pt idx="7">
                    <c:v>CHE</c:v>
                  </c:pt>
                  <c:pt idx="8">
                    <c:v>GBR</c:v>
                  </c:pt>
                  <c:pt idx="9">
                    <c:v>SVK</c:v>
                  </c:pt>
                  <c:pt idx="10">
                    <c:v>BEL</c:v>
                  </c:pt>
                  <c:pt idx="11">
                    <c:v>IDN</c:v>
                  </c:pt>
                  <c:pt idx="12">
                    <c:v>CRI</c:v>
                  </c:pt>
                  <c:pt idx="13">
                    <c:v>JPN</c:v>
                  </c:pt>
                  <c:pt idx="14">
                    <c:v>HND</c:v>
                  </c:pt>
                  <c:pt idx="15">
                    <c:v>PER</c:v>
                  </c:pt>
                  <c:pt idx="16">
                    <c:v>NIC</c:v>
                  </c:pt>
                  <c:pt idx="17">
                    <c:v>POL</c:v>
                  </c:pt>
                  <c:pt idx="18">
                    <c:v>CZE</c:v>
                  </c:pt>
                  <c:pt idx="19">
                    <c:v>BRA</c:v>
                  </c:pt>
                  <c:pt idx="20">
                    <c:v>SVN</c:v>
                  </c:pt>
                  <c:pt idx="21">
                    <c:v>ITA</c:v>
                  </c:pt>
                  <c:pt idx="22">
                    <c:v>IRL</c:v>
                  </c:pt>
                  <c:pt idx="23">
                    <c:v>NOR</c:v>
                  </c:pt>
                  <c:pt idx="24">
                    <c:v>BGR</c:v>
                  </c:pt>
                  <c:pt idx="25">
                    <c:v>ISR</c:v>
                  </c:pt>
                  <c:pt idx="26">
                    <c:v>AUT</c:v>
                  </c:pt>
                  <c:pt idx="27">
                    <c:v>NLD</c:v>
                  </c:pt>
                  <c:pt idx="28">
                    <c:v>COL</c:v>
                  </c:pt>
                  <c:pt idx="29">
                    <c:v>MEX</c:v>
                  </c:pt>
                  <c:pt idx="30">
                    <c:v>PAN</c:v>
                  </c:pt>
                  <c:pt idx="31">
                    <c:v>GTM</c:v>
                  </c:pt>
                  <c:pt idx="32">
                    <c:v>RUS</c:v>
                  </c:pt>
                  <c:pt idx="33">
                    <c:v>DEU</c:v>
                  </c:pt>
                  <c:pt idx="34">
                    <c:v>HUN</c:v>
                  </c:pt>
                  <c:pt idx="35">
                    <c:v>KOR</c:v>
                  </c:pt>
                  <c:pt idx="36">
                    <c:v>ISL</c:v>
                  </c:pt>
                  <c:pt idx="37">
                    <c:v>TUN</c:v>
                  </c:pt>
                  <c:pt idx="38">
                    <c:v>GRC</c:v>
                  </c:pt>
                  <c:pt idx="39">
                    <c:v>USA</c:v>
                  </c:pt>
                  <c:pt idx="40">
                    <c:v>MYS</c:v>
                  </c:pt>
                  <c:pt idx="41">
                    <c:v>DNK</c:v>
                  </c:pt>
                  <c:pt idx="42">
                    <c:v>EST</c:v>
                  </c:pt>
                  <c:pt idx="43">
                    <c:v>LVA</c:v>
                  </c:pt>
                  <c:pt idx="44">
                    <c:v>URY</c:v>
                  </c:pt>
                  <c:pt idx="45">
                    <c:v>SLV</c:v>
                  </c:pt>
                  <c:pt idx="46">
                    <c:v>LTU</c:v>
                  </c:pt>
                  <c:pt idx="47">
                    <c:v>BOL</c:v>
                  </c:pt>
                  <c:pt idx="48">
                    <c:v>NZL</c:v>
                  </c:pt>
                  <c:pt idx="49">
                    <c:v>TUR</c:v>
                  </c:pt>
                  <c:pt idx="50">
                    <c:v>SWE</c:v>
                  </c:pt>
                  <c:pt idx="51">
                    <c:v>EGY</c:v>
                  </c:pt>
                  <c:pt idx="52">
                    <c:v>MNE</c:v>
                  </c:pt>
                  <c:pt idx="53">
                    <c:v>SGP</c:v>
                  </c:pt>
                  <c:pt idx="54">
                    <c:v>Average</c:v>
                  </c:pt>
                </c15:dlblRangeCache>
              </c15:datalabelsRange>
            </c:ext>
            <c:ext xmlns:c16="http://schemas.microsoft.com/office/drawing/2014/chart" uri="{C3380CC4-5D6E-409C-BE32-E72D297353CC}">
              <c16:uniqueId val="{00000037-03CA-4C23-A437-A457394ACD96}"/>
            </c:ext>
          </c:extLst>
        </c:ser>
        <c:dLbls>
          <c:showLegendKey val="0"/>
          <c:showVal val="0"/>
          <c:showCatName val="0"/>
          <c:showSerName val="0"/>
          <c:showPercent val="0"/>
          <c:showBubbleSize val="0"/>
        </c:dLbls>
        <c:axId val="106424576"/>
        <c:axId val="113197440"/>
      </c:scatterChart>
      <c:valAx>
        <c:axId val="106424576"/>
        <c:scaling>
          <c:orientation val="minMax"/>
          <c:max val="20"/>
        </c:scaling>
        <c:delete val="0"/>
        <c:axPos val="b"/>
        <c:majorGridlines>
          <c:spPr>
            <a:ln w="9525" cmpd="sng">
              <a:solidFill>
                <a:srgbClr val="FFFFFF"/>
              </a:solidFill>
              <a:prstDash val="solid"/>
            </a:ln>
          </c:spPr>
        </c:majorGridlines>
        <c:title>
          <c:tx>
            <c:rich>
              <a:bodyPr/>
              <a:lstStyle/>
              <a:p>
                <a:pPr>
                  <a:defRPr sz="750" b="0" i="0">
                    <a:solidFill>
                      <a:srgbClr val="000000"/>
                    </a:solidFill>
                    <a:latin typeface="Arial Narrow"/>
                  </a:defRPr>
                </a:pPr>
                <a:r>
                  <a:rPr lang="en-GB" sz="1000" b="0" i="0">
                    <a:solidFill>
                      <a:srgbClr val="000000"/>
                    </a:solidFill>
                    <a:latin typeface="Arial Narrow"/>
                  </a:rPr>
                  <a:t>Life sector</a:t>
                </a:r>
              </a:p>
            </c:rich>
          </c:tx>
          <c:layout>
            <c:manualLayout>
              <c:xMode val="edge"/>
              <c:yMode val="edge"/>
              <c:x val="0.89427721595000198"/>
              <c:y val="0.34465094466922658"/>
            </c:manualLayout>
          </c:layout>
          <c:overlay val="0"/>
        </c:title>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113197440"/>
        <c:crosses val="autoZero"/>
        <c:crossBetween val="midCat"/>
      </c:valAx>
      <c:valAx>
        <c:axId val="113197440"/>
        <c:scaling>
          <c:orientation val="minMax"/>
          <c:max val="1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1000" b="0" i="0">
                    <a:solidFill>
                      <a:srgbClr val="000000"/>
                    </a:solidFill>
                    <a:latin typeface="Arial Narrow"/>
                  </a:rPr>
                  <a:t>Non-life</a:t>
                </a:r>
                <a:r>
                  <a:rPr lang="en-GB" sz="1000" b="0" i="0" baseline="0">
                    <a:solidFill>
                      <a:srgbClr val="000000"/>
                    </a:solidFill>
                    <a:latin typeface="Arial Narrow"/>
                  </a:rPr>
                  <a:t> sector</a:t>
                </a:r>
                <a:endParaRPr lang="en-GB" sz="1000" b="0" i="0">
                  <a:solidFill>
                    <a:srgbClr val="000000"/>
                  </a:solidFill>
                  <a:latin typeface="Arial Narrow"/>
                </a:endParaRPr>
              </a:p>
            </c:rich>
          </c:tx>
          <c:layout>
            <c:manualLayout>
              <c:xMode val="edge"/>
              <c:yMode val="edge"/>
              <c:x val="0.62785129738619438"/>
              <c:y val="1.0137697056127444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106424576"/>
        <c:crosses val="autoZero"/>
        <c:crossBetween val="midCat"/>
      </c:valAx>
      <c:spPr>
        <a:solidFill>
          <a:srgbClr val="F4FFFF"/>
        </a:solidFill>
        <a:ln w="9525">
          <a:solidFill>
            <a:srgbClr val="000000"/>
          </a:solidFill>
        </a:ln>
      </c:spPr>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390983213956705E-2"/>
          <c:y val="0.11620584665879767"/>
          <c:w val="0.93901295465350865"/>
          <c:h val="0.6918519525674427"/>
        </c:manualLayout>
      </c:layout>
      <c:lineChart>
        <c:grouping val="standard"/>
        <c:varyColors val="0"/>
        <c:ser>
          <c:idx val="1"/>
          <c:order val="0"/>
          <c:tx>
            <c:strRef>
              <c:f>'Figure 10'!$B$3</c:f>
              <c:strCache>
                <c:ptCount val="1"/>
                <c:pt idx="0">
                  <c:v>Life</c:v>
                </c:pt>
              </c:strCache>
            </c:strRef>
          </c:tx>
          <c:spPr>
            <a:ln w="19050">
              <a:noFill/>
            </a:ln>
          </c:spPr>
          <c:marker>
            <c:symbol val="square"/>
            <c:size val="5"/>
            <c:spPr>
              <a:solidFill>
                <a:schemeClr val="tx1"/>
              </a:solidFill>
              <a:ln w="12700">
                <a:noFill/>
                <a:prstDash val="solid"/>
              </a:ln>
              <a:effectLst/>
              <a:extLst/>
            </c:spPr>
          </c:marker>
          <c:cat>
            <c:strRef>
              <c:f>'Figure 10'!$A$4:$A$44</c:f>
              <c:strCache>
                <c:ptCount val="41"/>
                <c:pt idx="0">
                  <c:v>Argentina</c:v>
                </c:pt>
                <c:pt idx="1">
                  <c:v>Australia</c:v>
                </c:pt>
                <c:pt idx="2">
                  <c:v>Belgium</c:v>
                </c:pt>
                <c:pt idx="3">
                  <c:v>Bermuda</c:v>
                </c:pt>
                <c:pt idx="4">
                  <c:v>Bolivia</c:v>
                </c:pt>
                <c:pt idx="5">
                  <c:v>Brazil</c:v>
                </c:pt>
                <c:pt idx="6">
                  <c:v>Bulgaria</c:v>
                </c:pt>
                <c:pt idx="7">
                  <c:v>Chile</c:v>
                </c:pt>
                <c:pt idx="8">
                  <c:v>Chinese Taipei</c:v>
                </c:pt>
                <c:pt idx="9">
                  <c:v>Colombia</c:v>
                </c:pt>
                <c:pt idx="10">
                  <c:v>Costa Rica</c:v>
                </c:pt>
                <c:pt idx="11">
                  <c:v>Czech Republic</c:v>
                </c:pt>
                <c:pt idx="12">
                  <c:v>Denmark</c:v>
                </c:pt>
                <c:pt idx="13">
                  <c:v>El Salvador</c:v>
                </c:pt>
                <c:pt idx="14">
                  <c:v>Estonia</c:v>
                </c:pt>
                <c:pt idx="15">
                  <c:v>Finland</c:v>
                </c:pt>
                <c:pt idx="16">
                  <c:v>France</c:v>
                </c:pt>
                <c:pt idx="17">
                  <c:v>Germany</c:v>
                </c:pt>
                <c:pt idx="18">
                  <c:v>Guatemala</c:v>
                </c:pt>
                <c:pt idx="19">
                  <c:v>Hungary</c:v>
                </c:pt>
                <c:pt idx="20">
                  <c:v>Iceland</c:v>
                </c:pt>
                <c:pt idx="21">
                  <c:v>Indonesia</c:v>
                </c:pt>
                <c:pt idx="22">
                  <c:v>Israel</c:v>
                </c:pt>
                <c:pt idx="23">
                  <c:v>Italy</c:v>
                </c:pt>
                <c:pt idx="24">
                  <c:v>Japan</c:v>
                </c:pt>
                <c:pt idx="25">
                  <c:v>Latvia</c:v>
                </c:pt>
                <c:pt idx="26">
                  <c:v>Lithuania</c:v>
                </c:pt>
                <c:pt idx="27">
                  <c:v>Luxembourg</c:v>
                </c:pt>
                <c:pt idx="28">
                  <c:v>Malaysia</c:v>
                </c:pt>
                <c:pt idx="29">
                  <c:v>Mexico</c:v>
                </c:pt>
                <c:pt idx="30">
                  <c:v>Norway</c:v>
                </c:pt>
                <c:pt idx="31">
                  <c:v>Peru</c:v>
                </c:pt>
                <c:pt idx="32">
                  <c:v>Poland</c:v>
                </c:pt>
                <c:pt idx="33">
                  <c:v>Portugal</c:v>
                </c:pt>
                <c:pt idx="34">
                  <c:v>Singapore</c:v>
                </c:pt>
                <c:pt idx="35">
                  <c:v>Slovenia</c:v>
                </c:pt>
                <c:pt idx="36">
                  <c:v>Spain</c:v>
                </c:pt>
                <c:pt idx="37">
                  <c:v>Switzerland</c:v>
                </c:pt>
                <c:pt idx="38">
                  <c:v>Turkey</c:v>
                </c:pt>
                <c:pt idx="39">
                  <c:v>United States</c:v>
                </c:pt>
                <c:pt idx="40">
                  <c:v>Uruguay</c:v>
                </c:pt>
              </c:strCache>
            </c:strRef>
          </c:cat>
          <c:val>
            <c:numRef>
              <c:f>'Figure 10'!$B$4:$B$44</c:f>
              <c:numCache>
                <c:formatCode>#,##0.0</c:formatCode>
                <c:ptCount val="41"/>
                <c:pt idx="0">
                  <c:v>33.316525516358318</c:v>
                </c:pt>
                <c:pt idx="1">
                  <c:v>-2.246194319606444</c:v>
                </c:pt>
                <c:pt idx="2">
                  <c:v>5.1709220687131952</c:v>
                </c:pt>
                <c:pt idx="3">
                  <c:v>13.502878428261718</c:v>
                </c:pt>
                <c:pt idx="4">
                  <c:v>3.0472969841207291</c:v>
                </c:pt>
                <c:pt idx="5">
                  <c:v>6.3422558338862594</c:v>
                </c:pt>
                <c:pt idx="6">
                  <c:v>0.53953292634566252</c:v>
                </c:pt>
                <c:pt idx="7">
                  <c:v>13.607213132399872</c:v>
                </c:pt>
                <c:pt idx="8">
                  <c:v>9.3827199201977631</c:v>
                </c:pt>
                <c:pt idx="9">
                  <c:v>9.3603462440920122</c:v>
                </c:pt>
                <c:pt idx="11">
                  <c:v>28.030854569554755</c:v>
                </c:pt>
                <c:pt idx="12">
                  <c:v>4.5323830292714931</c:v>
                </c:pt>
                <c:pt idx="13">
                  <c:v>3.3441920486047612</c:v>
                </c:pt>
                <c:pt idx="15">
                  <c:v>19.288982752551917</c:v>
                </c:pt>
                <c:pt idx="16">
                  <c:v>3.7057522123893807</c:v>
                </c:pt>
                <c:pt idx="17">
                  <c:v>1.7225372005562964</c:v>
                </c:pt>
                <c:pt idx="19">
                  <c:v>10.339836248025261</c:v>
                </c:pt>
                <c:pt idx="20">
                  <c:v>45.189760854441445</c:v>
                </c:pt>
                <c:pt idx="21">
                  <c:v>1.5190601668539392</c:v>
                </c:pt>
                <c:pt idx="23">
                  <c:v>8.125175272094129</c:v>
                </c:pt>
                <c:pt idx="24">
                  <c:v>15.993727727773257</c:v>
                </c:pt>
                <c:pt idx="26">
                  <c:v>27.302305842410526</c:v>
                </c:pt>
                <c:pt idx="27">
                  <c:v>5.2758450146001721</c:v>
                </c:pt>
                <c:pt idx="28">
                  <c:v>32.083533648565698</c:v>
                </c:pt>
                <c:pt idx="29">
                  <c:v>13.81569987540704</c:v>
                </c:pt>
                <c:pt idx="30">
                  <c:v>6.662407378990987</c:v>
                </c:pt>
                <c:pt idx="31">
                  <c:v>7.8001550933304182</c:v>
                </c:pt>
                <c:pt idx="32">
                  <c:v>8.1952176284425349</c:v>
                </c:pt>
                <c:pt idx="33">
                  <c:v>7.2849832000955184</c:v>
                </c:pt>
                <c:pt idx="34">
                  <c:v>11.77239617225845</c:v>
                </c:pt>
                <c:pt idx="36">
                  <c:v>7.2228793497235895</c:v>
                </c:pt>
                <c:pt idx="37">
                  <c:v>7.6749435665914225</c:v>
                </c:pt>
                <c:pt idx="38">
                  <c:v>39.347195881415274</c:v>
                </c:pt>
                <c:pt idx="39">
                  <c:v>6.2110590866250588</c:v>
                </c:pt>
              </c:numCache>
            </c:numRef>
          </c:val>
          <c:smooth val="0"/>
          <c:extLst>
            <c:ext xmlns:c16="http://schemas.microsoft.com/office/drawing/2014/chart" uri="{C3380CC4-5D6E-409C-BE32-E72D297353CC}">
              <c16:uniqueId val="{00000000-1429-40BF-972D-D24816738DF7}"/>
            </c:ext>
          </c:extLst>
        </c:ser>
        <c:ser>
          <c:idx val="2"/>
          <c:order val="1"/>
          <c:tx>
            <c:strRef>
              <c:f>'Figure 10'!$C$3</c:f>
              <c:strCache>
                <c:ptCount val="1"/>
                <c:pt idx="0">
                  <c:v>Non-Life</c:v>
                </c:pt>
              </c:strCache>
            </c:strRef>
          </c:tx>
          <c:spPr>
            <a:ln w="19050">
              <a:noFill/>
            </a:ln>
          </c:spPr>
          <c:marker>
            <c:symbol val="circle"/>
            <c:size val="5"/>
            <c:spPr>
              <a:solidFill>
                <a:schemeClr val="tx2">
                  <a:lumMod val="60000"/>
                  <a:lumOff val="40000"/>
                </a:schemeClr>
              </a:solidFill>
              <a:ln w="12700">
                <a:noFill/>
                <a:prstDash val="solid"/>
              </a:ln>
              <a:effectLst/>
            </c:spPr>
          </c:marker>
          <c:cat>
            <c:strRef>
              <c:f>'Figure 10'!$A$4:$A$44</c:f>
              <c:strCache>
                <c:ptCount val="41"/>
                <c:pt idx="0">
                  <c:v>Argentina</c:v>
                </c:pt>
                <c:pt idx="1">
                  <c:v>Australia</c:v>
                </c:pt>
                <c:pt idx="2">
                  <c:v>Belgium</c:v>
                </c:pt>
                <c:pt idx="3">
                  <c:v>Bermuda</c:v>
                </c:pt>
                <c:pt idx="4">
                  <c:v>Bolivia</c:v>
                </c:pt>
                <c:pt idx="5">
                  <c:v>Brazil</c:v>
                </c:pt>
                <c:pt idx="6">
                  <c:v>Bulgaria</c:v>
                </c:pt>
                <c:pt idx="7">
                  <c:v>Chile</c:v>
                </c:pt>
                <c:pt idx="8">
                  <c:v>Chinese Taipei</c:v>
                </c:pt>
                <c:pt idx="9">
                  <c:v>Colombia</c:v>
                </c:pt>
                <c:pt idx="10">
                  <c:v>Costa Rica</c:v>
                </c:pt>
                <c:pt idx="11">
                  <c:v>Czech Republic</c:v>
                </c:pt>
                <c:pt idx="12">
                  <c:v>Denmark</c:v>
                </c:pt>
                <c:pt idx="13">
                  <c:v>El Salvador</c:v>
                </c:pt>
                <c:pt idx="14">
                  <c:v>Estonia</c:v>
                </c:pt>
                <c:pt idx="15">
                  <c:v>Finland</c:v>
                </c:pt>
                <c:pt idx="16">
                  <c:v>France</c:v>
                </c:pt>
                <c:pt idx="17">
                  <c:v>Germany</c:v>
                </c:pt>
                <c:pt idx="18">
                  <c:v>Guatemala</c:v>
                </c:pt>
                <c:pt idx="19">
                  <c:v>Hungary</c:v>
                </c:pt>
                <c:pt idx="20">
                  <c:v>Iceland</c:v>
                </c:pt>
                <c:pt idx="21">
                  <c:v>Indonesia</c:v>
                </c:pt>
                <c:pt idx="22">
                  <c:v>Israel</c:v>
                </c:pt>
                <c:pt idx="23">
                  <c:v>Italy</c:v>
                </c:pt>
                <c:pt idx="24">
                  <c:v>Japan</c:v>
                </c:pt>
                <c:pt idx="25">
                  <c:v>Latvia</c:v>
                </c:pt>
                <c:pt idx="26">
                  <c:v>Lithuania</c:v>
                </c:pt>
                <c:pt idx="27">
                  <c:v>Luxembourg</c:v>
                </c:pt>
                <c:pt idx="28">
                  <c:v>Malaysia</c:v>
                </c:pt>
                <c:pt idx="29">
                  <c:v>Mexico</c:v>
                </c:pt>
                <c:pt idx="30">
                  <c:v>Norway</c:v>
                </c:pt>
                <c:pt idx="31">
                  <c:v>Peru</c:v>
                </c:pt>
                <c:pt idx="32">
                  <c:v>Poland</c:v>
                </c:pt>
                <c:pt idx="33">
                  <c:v>Portugal</c:v>
                </c:pt>
                <c:pt idx="34">
                  <c:v>Singapore</c:v>
                </c:pt>
                <c:pt idx="35">
                  <c:v>Slovenia</c:v>
                </c:pt>
                <c:pt idx="36">
                  <c:v>Spain</c:v>
                </c:pt>
                <c:pt idx="37">
                  <c:v>Switzerland</c:v>
                </c:pt>
                <c:pt idx="38">
                  <c:v>Turkey</c:v>
                </c:pt>
                <c:pt idx="39">
                  <c:v>United States</c:v>
                </c:pt>
                <c:pt idx="40">
                  <c:v>Uruguay</c:v>
                </c:pt>
              </c:strCache>
            </c:strRef>
          </c:cat>
          <c:val>
            <c:numRef>
              <c:f>'Figure 10'!$C$4:$C$44</c:f>
              <c:numCache>
                <c:formatCode>#,##0.0</c:formatCode>
                <c:ptCount val="41"/>
                <c:pt idx="0">
                  <c:v>15.559675014338907</c:v>
                </c:pt>
                <c:pt idx="1">
                  <c:v>-1.216739816899147</c:v>
                </c:pt>
                <c:pt idx="2">
                  <c:v>3.0574672948695372</c:v>
                </c:pt>
                <c:pt idx="3">
                  <c:v>9.8455661218301103</c:v>
                </c:pt>
                <c:pt idx="4">
                  <c:v>16.768678506056375</c:v>
                </c:pt>
                <c:pt idx="5">
                  <c:v>20.88998773629655</c:v>
                </c:pt>
                <c:pt idx="6">
                  <c:v>31.843547167486602</c:v>
                </c:pt>
                <c:pt idx="7">
                  <c:v>3.7657926979187262</c:v>
                </c:pt>
                <c:pt idx="8">
                  <c:v>10.759073208290564</c:v>
                </c:pt>
                <c:pt idx="9">
                  <c:v>10.152223980583994</c:v>
                </c:pt>
                <c:pt idx="10">
                  <c:v>16.455235631897455</c:v>
                </c:pt>
                <c:pt idx="11">
                  <c:v>12.249522899561477</c:v>
                </c:pt>
                <c:pt idx="12">
                  <c:v>14.830952957314613</c:v>
                </c:pt>
                <c:pt idx="13">
                  <c:v>8.3077944383362023</c:v>
                </c:pt>
                <c:pt idx="14">
                  <c:v>16.10062893081761</c:v>
                </c:pt>
                <c:pt idx="15">
                  <c:v>11.10546378653113</c:v>
                </c:pt>
                <c:pt idx="16">
                  <c:v>5.015673981191223</c:v>
                </c:pt>
                <c:pt idx="17">
                  <c:v>3.892329109407251</c:v>
                </c:pt>
                <c:pt idx="18">
                  <c:v>18.460005139026233</c:v>
                </c:pt>
                <c:pt idx="19">
                  <c:v>13.717808344318591</c:v>
                </c:pt>
                <c:pt idx="20">
                  <c:v>20.551277659256645</c:v>
                </c:pt>
                <c:pt idx="21">
                  <c:v>8.2346075297664232</c:v>
                </c:pt>
                <c:pt idx="22">
                  <c:v>13.530677787583777</c:v>
                </c:pt>
                <c:pt idx="23">
                  <c:v>12.600998763632846</c:v>
                </c:pt>
                <c:pt idx="24">
                  <c:v>12.034034707454236</c:v>
                </c:pt>
                <c:pt idx="25">
                  <c:v>28.254248588282536</c:v>
                </c:pt>
                <c:pt idx="26">
                  <c:v>15.711345973268337</c:v>
                </c:pt>
                <c:pt idx="27">
                  <c:v>3.1209071051760984</c:v>
                </c:pt>
                <c:pt idx="28">
                  <c:v>13.013306363771678</c:v>
                </c:pt>
                <c:pt idx="29">
                  <c:v>23.939305560586039</c:v>
                </c:pt>
                <c:pt idx="30">
                  <c:v>14.227811770600731</c:v>
                </c:pt>
                <c:pt idx="31">
                  <c:v>17.687624410058522</c:v>
                </c:pt>
                <c:pt idx="32">
                  <c:v>9.8276493141023344</c:v>
                </c:pt>
                <c:pt idx="33">
                  <c:v>12.453806085726049</c:v>
                </c:pt>
                <c:pt idx="34">
                  <c:v>4.8035353792311843</c:v>
                </c:pt>
                <c:pt idx="35">
                  <c:v>11.184611873848203</c:v>
                </c:pt>
                <c:pt idx="36">
                  <c:v>15.653231047532255</c:v>
                </c:pt>
                <c:pt idx="37">
                  <c:v>13.041973371483952</c:v>
                </c:pt>
                <c:pt idx="38">
                  <c:v>27.709155596033082</c:v>
                </c:pt>
                <c:pt idx="39">
                  <c:v>8.7136951989343832</c:v>
                </c:pt>
                <c:pt idx="40">
                  <c:v>12.774148968602059</c:v>
                </c:pt>
              </c:numCache>
            </c:numRef>
          </c:val>
          <c:smooth val="0"/>
          <c:extLst>
            <c:ext xmlns:c16="http://schemas.microsoft.com/office/drawing/2014/chart" uri="{C3380CC4-5D6E-409C-BE32-E72D297353CC}">
              <c16:uniqueId val="{00000001-1429-40BF-972D-D24816738DF7}"/>
            </c:ext>
          </c:extLst>
        </c:ser>
        <c:ser>
          <c:idx val="3"/>
          <c:order val="2"/>
          <c:tx>
            <c:strRef>
              <c:f>'Figure 10'!$D$3</c:f>
              <c:strCache>
                <c:ptCount val="1"/>
                <c:pt idx="0">
                  <c:v>Composite</c:v>
                </c:pt>
              </c:strCache>
            </c:strRef>
          </c:tx>
          <c:spPr>
            <a:ln w="19050">
              <a:noFill/>
            </a:ln>
          </c:spPr>
          <c:marker>
            <c:symbol val="triangle"/>
            <c:size val="5"/>
            <c:spPr>
              <a:solidFill>
                <a:sysClr val="window" lastClr="FFFFFF"/>
              </a:solidFill>
              <a:ln w="9525">
                <a:solidFill>
                  <a:schemeClr val="tx1"/>
                </a:solidFill>
                <a:prstDash val="solid"/>
              </a:ln>
              <a:effectLst/>
            </c:spPr>
          </c:marker>
          <c:cat>
            <c:strRef>
              <c:f>'Figure 10'!$A$4:$A$44</c:f>
              <c:strCache>
                <c:ptCount val="41"/>
                <c:pt idx="0">
                  <c:v>Argentina</c:v>
                </c:pt>
                <c:pt idx="1">
                  <c:v>Australia</c:v>
                </c:pt>
                <c:pt idx="2">
                  <c:v>Belgium</c:v>
                </c:pt>
                <c:pt idx="3">
                  <c:v>Bermuda</c:v>
                </c:pt>
                <c:pt idx="4">
                  <c:v>Bolivia</c:v>
                </c:pt>
                <c:pt idx="5">
                  <c:v>Brazil</c:v>
                </c:pt>
                <c:pt idx="6">
                  <c:v>Bulgaria</c:v>
                </c:pt>
                <c:pt idx="7">
                  <c:v>Chile</c:v>
                </c:pt>
                <c:pt idx="8">
                  <c:v>Chinese Taipei</c:v>
                </c:pt>
                <c:pt idx="9">
                  <c:v>Colombia</c:v>
                </c:pt>
                <c:pt idx="10">
                  <c:v>Costa Rica</c:v>
                </c:pt>
                <c:pt idx="11">
                  <c:v>Czech Republic</c:v>
                </c:pt>
                <c:pt idx="12">
                  <c:v>Denmark</c:v>
                </c:pt>
                <c:pt idx="13">
                  <c:v>El Salvador</c:v>
                </c:pt>
                <c:pt idx="14">
                  <c:v>Estonia</c:v>
                </c:pt>
                <c:pt idx="15">
                  <c:v>Finland</c:v>
                </c:pt>
                <c:pt idx="16">
                  <c:v>France</c:v>
                </c:pt>
                <c:pt idx="17">
                  <c:v>Germany</c:v>
                </c:pt>
                <c:pt idx="18">
                  <c:v>Guatemala</c:v>
                </c:pt>
                <c:pt idx="19">
                  <c:v>Hungary</c:v>
                </c:pt>
                <c:pt idx="20">
                  <c:v>Iceland</c:v>
                </c:pt>
                <c:pt idx="21">
                  <c:v>Indonesia</c:v>
                </c:pt>
                <c:pt idx="22">
                  <c:v>Israel</c:v>
                </c:pt>
                <c:pt idx="23">
                  <c:v>Italy</c:v>
                </c:pt>
                <c:pt idx="24">
                  <c:v>Japan</c:v>
                </c:pt>
                <c:pt idx="25">
                  <c:v>Latvia</c:v>
                </c:pt>
                <c:pt idx="26">
                  <c:v>Lithuania</c:v>
                </c:pt>
                <c:pt idx="27">
                  <c:v>Luxembourg</c:v>
                </c:pt>
                <c:pt idx="28">
                  <c:v>Malaysia</c:v>
                </c:pt>
                <c:pt idx="29">
                  <c:v>Mexico</c:v>
                </c:pt>
                <c:pt idx="30">
                  <c:v>Norway</c:v>
                </c:pt>
                <c:pt idx="31">
                  <c:v>Peru</c:v>
                </c:pt>
                <c:pt idx="32">
                  <c:v>Poland</c:v>
                </c:pt>
                <c:pt idx="33">
                  <c:v>Portugal</c:v>
                </c:pt>
                <c:pt idx="34">
                  <c:v>Singapore</c:v>
                </c:pt>
                <c:pt idx="35">
                  <c:v>Slovenia</c:v>
                </c:pt>
                <c:pt idx="36">
                  <c:v>Spain</c:v>
                </c:pt>
                <c:pt idx="37">
                  <c:v>Switzerland</c:v>
                </c:pt>
                <c:pt idx="38">
                  <c:v>Turkey</c:v>
                </c:pt>
                <c:pt idx="39">
                  <c:v>United States</c:v>
                </c:pt>
                <c:pt idx="40">
                  <c:v>Uruguay</c:v>
                </c:pt>
              </c:strCache>
            </c:strRef>
          </c:cat>
          <c:val>
            <c:numRef>
              <c:f>'Figure 10'!$D$4:$D$44</c:f>
              <c:numCache>
                <c:formatCode>#,##0.0</c:formatCode>
                <c:ptCount val="41"/>
                <c:pt idx="0">
                  <c:v>15.806695770604552</c:v>
                </c:pt>
                <c:pt idx="2">
                  <c:v>15.673003180053357</c:v>
                </c:pt>
                <c:pt idx="5">
                  <c:v>20.945660995110053</c:v>
                </c:pt>
                <c:pt idx="6">
                  <c:v>15.00688132954123</c:v>
                </c:pt>
                <c:pt idx="10">
                  <c:v>8.2870538130691731</c:v>
                </c:pt>
                <c:pt idx="11">
                  <c:v>18.348660139558312</c:v>
                </c:pt>
                <c:pt idx="13">
                  <c:v>5.9932309404371304</c:v>
                </c:pt>
                <c:pt idx="16">
                  <c:v>5.504785594549289</c:v>
                </c:pt>
                <c:pt idx="18">
                  <c:v>28.239368921058581</c:v>
                </c:pt>
                <c:pt idx="19">
                  <c:v>32.087089520058825</c:v>
                </c:pt>
                <c:pt idx="22">
                  <c:v>13.082661402073509</c:v>
                </c:pt>
                <c:pt idx="23">
                  <c:v>12.45428825968559</c:v>
                </c:pt>
                <c:pt idx="25">
                  <c:v>2.8723863613987071</c:v>
                </c:pt>
                <c:pt idx="26">
                  <c:v>6.7728354384038081</c:v>
                </c:pt>
                <c:pt idx="29">
                  <c:v>20.48969762017154</c:v>
                </c:pt>
                <c:pt idx="31">
                  <c:v>11.640469414801503</c:v>
                </c:pt>
                <c:pt idx="33">
                  <c:v>6.4266271696989108</c:v>
                </c:pt>
                <c:pt idx="34">
                  <c:v>11.985674450458724</c:v>
                </c:pt>
                <c:pt idx="35">
                  <c:v>9.1483303250176196</c:v>
                </c:pt>
                <c:pt idx="36">
                  <c:v>11.247891460920133</c:v>
                </c:pt>
                <c:pt idx="40">
                  <c:v>20.771961660867397</c:v>
                </c:pt>
              </c:numCache>
            </c:numRef>
          </c:val>
          <c:smooth val="0"/>
          <c:extLst>
            <c:ext xmlns:c16="http://schemas.microsoft.com/office/drawing/2014/chart" uri="{C3380CC4-5D6E-409C-BE32-E72D297353CC}">
              <c16:uniqueId val="{00000002-1429-40BF-972D-D24816738DF7}"/>
            </c:ext>
          </c:extLst>
        </c:ser>
        <c:dLbls>
          <c:showLegendKey val="0"/>
          <c:showVal val="0"/>
          <c:showCatName val="0"/>
          <c:showSerName val="0"/>
          <c:showPercent val="0"/>
          <c:showBubbleSize val="0"/>
        </c:dLbls>
        <c:marker val="1"/>
        <c:smooth val="0"/>
        <c:axId val="322039808"/>
        <c:axId val="322041728"/>
      </c:lineChart>
      <c:catAx>
        <c:axId val="322039808"/>
        <c:scaling>
          <c:orientation val="minMax"/>
        </c:scaling>
        <c:delete val="0"/>
        <c:axPos val="b"/>
        <c:majorGridlines>
          <c:spPr>
            <a:ln w="9525" cmpd="sng">
              <a:solidFill>
                <a:schemeClr val="bg1"/>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22041728"/>
        <c:crosses val="autoZero"/>
        <c:auto val="1"/>
        <c:lblAlgn val="ctr"/>
        <c:lblOffset val="0"/>
        <c:tickLblSkip val="1"/>
        <c:noMultiLvlLbl val="0"/>
      </c:catAx>
      <c:valAx>
        <c:axId val="322041728"/>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800" b="0" i="0" u="none" strike="noStrike" baseline="0">
                <a:solidFill>
                  <a:srgbClr val="000000"/>
                </a:solidFill>
                <a:latin typeface="Arial Narrow"/>
                <a:ea typeface="Arial Narrow"/>
                <a:cs typeface="Arial Narrow"/>
              </a:defRPr>
            </a:pPr>
            <a:endParaRPr lang="en-US"/>
          </a:p>
        </c:txPr>
        <c:crossAx val="322039808"/>
        <c:crosses val="autoZero"/>
        <c:crossBetween val="between"/>
      </c:valAx>
      <c:spPr>
        <a:solidFill>
          <a:srgbClr val="E9F1F7"/>
        </a:solidFill>
        <a:ln w="9525">
          <a:solidFill>
            <a:srgbClr val="000000"/>
          </a:solidFill>
        </a:ln>
      </c:spPr>
    </c:plotArea>
    <c:legend>
      <c:legendPos val="t"/>
      <c:layout>
        <c:manualLayout>
          <c:xMode val="edge"/>
          <c:yMode val="edge"/>
          <c:x val="4.3870885895477878E-2"/>
          <c:y val="2.1684284436683587E-2"/>
          <c:w val="0.94432544932558915"/>
          <c:h val="5.4618832229297025E-2"/>
        </c:manualLayout>
      </c:layout>
      <c:overlay val="1"/>
      <c:spPr>
        <a:solidFill>
          <a:srgbClr val="EAEAEA"/>
        </a:solidFill>
        <a:ln>
          <a:noFill/>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a:noFill/>
    </a:ln>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390983213956705E-2"/>
          <c:y val="0.10976277829031587"/>
          <c:w val="0.93901295465350865"/>
          <c:h val="0.69829489297489045"/>
        </c:manualLayout>
      </c:layout>
      <c:lineChart>
        <c:grouping val="standard"/>
        <c:varyColors val="0"/>
        <c:ser>
          <c:idx val="1"/>
          <c:order val="0"/>
          <c:tx>
            <c:strRef>
              <c:f>'Figure 11'!$B$3</c:f>
              <c:strCache>
                <c:ptCount val="1"/>
                <c:pt idx="0">
                  <c:v>Life</c:v>
                </c:pt>
              </c:strCache>
            </c:strRef>
          </c:tx>
          <c:spPr>
            <a:ln w="19050">
              <a:noFill/>
            </a:ln>
          </c:spPr>
          <c:marker>
            <c:symbol val="square"/>
            <c:size val="5"/>
            <c:spPr>
              <a:solidFill>
                <a:schemeClr val="tx1"/>
              </a:solidFill>
              <a:ln w="12700">
                <a:noFill/>
                <a:prstDash val="solid"/>
              </a:ln>
              <a:effectLst/>
              <a:extLst/>
            </c:spPr>
          </c:marker>
          <c:cat>
            <c:strRef>
              <c:f>'Figure 11'!$A$4:$A$46</c:f>
              <c:strCache>
                <c:ptCount val="43"/>
                <c:pt idx="0">
                  <c:v>Australia</c:v>
                </c:pt>
                <c:pt idx="1">
                  <c:v>Bermuda</c:v>
                </c:pt>
                <c:pt idx="2">
                  <c:v>Bolivia</c:v>
                </c:pt>
                <c:pt idx="3">
                  <c:v>Brazil</c:v>
                </c:pt>
                <c:pt idx="4">
                  <c:v>Bulgaria</c:v>
                </c:pt>
                <c:pt idx="5">
                  <c:v>Chile</c:v>
                </c:pt>
                <c:pt idx="6">
                  <c:v>Chinese Taipei</c:v>
                </c:pt>
                <c:pt idx="7">
                  <c:v>Colombia</c:v>
                </c:pt>
                <c:pt idx="8">
                  <c:v>Costa Rica</c:v>
                </c:pt>
                <c:pt idx="9">
                  <c:v>Czech Republic</c:v>
                </c:pt>
                <c:pt idx="10">
                  <c:v>Denmark</c:v>
                </c:pt>
                <c:pt idx="11">
                  <c:v>Egypt</c:v>
                </c:pt>
                <c:pt idx="12">
                  <c:v>El Salvador</c:v>
                </c:pt>
                <c:pt idx="13">
                  <c:v>Estonia</c:v>
                </c:pt>
                <c:pt idx="14">
                  <c:v>Finland</c:v>
                </c:pt>
                <c:pt idx="15">
                  <c:v>France</c:v>
                </c:pt>
                <c:pt idx="16">
                  <c:v>Germany</c:v>
                </c:pt>
                <c:pt idx="17">
                  <c:v>Greece</c:v>
                </c:pt>
                <c:pt idx="18">
                  <c:v>Guatemala</c:v>
                </c:pt>
                <c:pt idx="19">
                  <c:v>Hungary</c:v>
                </c:pt>
                <c:pt idx="20">
                  <c:v>Iceland</c:v>
                </c:pt>
                <c:pt idx="21">
                  <c:v>Indonesia</c:v>
                </c:pt>
                <c:pt idx="22">
                  <c:v>Ireland</c:v>
                </c:pt>
                <c:pt idx="23">
                  <c:v>Israel</c:v>
                </c:pt>
                <c:pt idx="24">
                  <c:v>Italy</c:v>
                </c:pt>
                <c:pt idx="25">
                  <c:v>Japan</c:v>
                </c:pt>
                <c:pt idx="26">
                  <c:v>Latvia</c:v>
                </c:pt>
                <c:pt idx="27">
                  <c:v>Lithuania</c:v>
                </c:pt>
                <c:pt idx="28">
                  <c:v>Luxembourg</c:v>
                </c:pt>
                <c:pt idx="29">
                  <c:v>Malaysia</c:v>
                </c:pt>
                <c:pt idx="30">
                  <c:v>Mexico</c:v>
                </c:pt>
                <c:pt idx="31">
                  <c:v>Norway</c:v>
                </c:pt>
                <c:pt idx="32">
                  <c:v>Peru</c:v>
                </c:pt>
                <c:pt idx="33">
                  <c:v>Poland</c:v>
                </c:pt>
                <c:pt idx="34">
                  <c:v>Portugal</c:v>
                </c:pt>
                <c:pt idx="35">
                  <c:v>Singapore</c:v>
                </c:pt>
                <c:pt idx="36">
                  <c:v>Slovenia</c:v>
                </c:pt>
                <c:pt idx="37">
                  <c:v>Spain</c:v>
                </c:pt>
                <c:pt idx="38">
                  <c:v>Switzerland</c:v>
                </c:pt>
                <c:pt idx="39">
                  <c:v>Turkey</c:v>
                </c:pt>
                <c:pt idx="40">
                  <c:v>United Kingdom</c:v>
                </c:pt>
                <c:pt idx="41">
                  <c:v>United States</c:v>
                </c:pt>
                <c:pt idx="42">
                  <c:v>Uruguay</c:v>
                </c:pt>
              </c:strCache>
            </c:strRef>
          </c:cat>
          <c:val>
            <c:numRef>
              <c:f>'Figure 11'!$B$4:$B$46</c:f>
              <c:numCache>
                <c:formatCode>#,##0.0</c:formatCode>
                <c:ptCount val="43"/>
                <c:pt idx="0">
                  <c:v>3.6364550707869072</c:v>
                </c:pt>
                <c:pt idx="1">
                  <c:v>40.752456608742797</c:v>
                </c:pt>
                <c:pt idx="2">
                  <c:v>-4.2422362484662557</c:v>
                </c:pt>
                <c:pt idx="3">
                  <c:v>3.2834381254342411</c:v>
                </c:pt>
                <c:pt idx="4">
                  <c:v>12.346449382716052</c:v>
                </c:pt>
                <c:pt idx="5">
                  <c:v>5.3891656423749525</c:v>
                </c:pt>
                <c:pt idx="6">
                  <c:v>30.514308162339212</c:v>
                </c:pt>
                <c:pt idx="7">
                  <c:v>-2.4498390963114862</c:v>
                </c:pt>
                <c:pt idx="9">
                  <c:v>31.958134486434236</c:v>
                </c:pt>
                <c:pt idx="10">
                  <c:v>2.1163755724534332</c:v>
                </c:pt>
                <c:pt idx="11">
                  <c:v>-5.7264889662263707</c:v>
                </c:pt>
                <c:pt idx="12">
                  <c:v>5.3420190280909194</c:v>
                </c:pt>
                <c:pt idx="14">
                  <c:v>15.145778114350625</c:v>
                </c:pt>
                <c:pt idx="15">
                  <c:v>4.756511891279728</c:v>
                </c:pt>
                <c:pt idx="16">
                  <c:v>2.5647141261598447</c:v>
                </c:pt>
                <c:pt idx="17">
                  <c:v>4.0230345672883994</c:v>
                </c:pt>
                <c:pt idx="19">
                  <c:v>10.369239675365067</c:v>
                </c:pt>
                <c:pt idx="20">
                  <c:v>-0.53686454019995766</c:v>
                </c:pt>
                <c:pt idx="21">
                  <c:v>-14.190615949831104</c:v>
                </c:pt>
                <c:pt idx="22">
                  <c:v>3.3285489713621761</c:v>
                </c:pt>
                <c:pt idx="24">
                  <c:v>9.6481471358335682</c:v>
                </c:pt>
                <c:pt idx="25">
                  <c:v>8.7800964491622722</c:v>
                </c:pt>
                <c:pt idx="27">
                  <c:v>31.164159581425775</c:v>
                </c:pt>
                <c:pt idx="28">
                  <c:v>3.1482256306360834</c:v>
                </c:pt>
                <c:pt idx="29">
                  <c:v>12.167681128349493</c:v>
                </c:pt>
                <c:pt idx="30">
                  <c:v>6.7254210246506547</c:v>
                </c:pt>
                <c:pt idx="31">
                  <c:v>6.9617835690099401</c:v>
                </c:pt>
                <c:pt idx="32">
                  <c:v>1.8479240293648806</c:v>
                </c:pt>
                <c:pt idx="33">
                  <c:v>1.6848660170733567</c:v>
                </c:pt>
                <c:pt idx="34">
                  <c:v>4.5323674041410964</c:v>
                </c:pt>
                <c:pt idx="35">
                  <c:v>26.85391931420925</c:v>
                </c:pt>
                <c:pt idx="37">
                  <c:v>-1.5522886455549862</c:v>
                </c:pt>
                <c:pt idx="38">
                  <c:v>-9.5548467618915538</c:v>
                </c:pt>
                <c:pt idx="39">
                  <c:v>15.617121027940547</c:v>
                </c:pt>
                <c:pt idx="40">
                  <c:v>1.5704972177674765</c:v>
                </c:pt>
                <c:pt idx="41">
                  <c:v>6.0172916969134542</c:v>
                </c:pt>
              </c:numCache>
            </c:numRef>
          </c:val>
          <c:smooth val="0"/>
          <c:extLst>
            <c:ext xmlns:c16="http://schemas.microsoft.com/office/drawing/2014/chart" uri="{C3380CC4-5D6E-409C-BE32-E72D297353CC}">
              <c16:uniqueId val="{00000000-B5FE-4BA0-94D6-6D2C8A8D946F}"/>
            </c:ext>
          </c:extLst>
        </c:ser>
        <c:ser>
          <c:idx val="2"/>
          <c:order val="1"/>
          <c:tx>
            <c:strRef>
              <c:f>'Figure 11'!$C$3</c:f>
              <c:strCache>
                <c:ptCount val="1"/>
                <c:pt idx="0">
                  <c:v>Non-Life</c:v>
                </c:pt>
              </c:strCache>
            </c:strRef>
          </c:tx>
          <c:spPr>
            <a:ln w="19050">
              <a:noFill/>
            </a:ln>
          </c:spPr>
          <c:marker>
            <c:symbol val="circle"/>
            <c:size val="5"/>
            <c:spPr>
              <a:solidFill>
                <a:schemeClr val="tx2">
                  <a:lumMod val="60000"/>
                  <a:lumOff val="40000"/>
                </a:schemeClr>
              </a:solidFill>
              <a:ln w="12700">
                <a:noFill/>
                <a:prstDash val="solid"/>
              </a:ln>
              <a:effectLst/>
            </c:spPr>
          </c:marker>
          <c:cat>
            <c:strRef>
              <c:f>'Figure 11'!$A$4:$A$46</c:f>
              <c:strCache>
                <c:ptCount val="43"/>
                <c:pt idx="0">
                  <c:v>Australia</c:v>
                </c:pt>
                <c:pt idx="1">
                  <c:v>Bermuda</c:v>
                </c:pt>
                <c:pt idx="2">
                  <c:v>Bolivia</c:v>
                </c:pt>
                <c:pt idx="3">
                  <c:v>Brazil</c:v>
                </c:pt>
                <c:pt idx="4">
                  <c:v>Bulgaria</c:v>
                </c:pt>
                <c:pt idx="5">
                  <c:v>Chile</c:v>
                </c:pt>
                <c:pt idx="6">
                  <c:v>Chinese Taipei</c:v>
                </c:pt>
                <c:pt idx="7">
                  <c:v>Colombia</c:v>
                </c:pt>
                <c:pt idx="8">
                  <c:v>Costa Rica</c:v>
                </c:pt>
                <c:pt idx="9">
                  <c:v>Czech Republic</c:v>
                </c:pt>
                <c:pt idx="10">
                  <c:v>Denmark</c:v>
                </c:pt>
                <c:pt idx="11">
                  <c:v>Egypt</c:v>
                </c:pt>
                <c:pt idx="12">
                  <c:v>El Salvador</c:v>
                </c:pt>
                <c:pt idx="13">
                  <c:v>Estonia</c:v>
                </c:pt>
                <c:pt idx="14">
                  <c:v>Finland</c:v>
                </c:pt>
                <c:pt idx="15">
                  <c:v>France</c:v>
                </c:pt>
                <c:pt idx="16">
                  <c:v>Germany</c:v>
                </c:pt>
                <c:pt idx="17">
                  <c:v>Greece</c:v>
                </c:pt>
                <c:pt idx="18">
                  <c:v>Guatemala</c:v>
                </c:pt>
                <c:pt idx="19">
                  <c:v>Hungary</c:v>
                </c:pt>
                <c:pt idx="20">
                  <c:v>Iceland</c:v>
                </c:pt>
                <c:pt idx="21">
                  <c:v>Indonesia</c:v>
                </c:pt>
                <c:pt idx="22">
                  <c:v>Ireland</c:v>
                </c:pt>
                <c:pt idx="23">
                  <c:v>Israel</c:v>
                </c:pt>
                <c:pt idx="24">
                  <c:v>Italy</c:v>
                </c:pt>
                <c:pt idx="25">
                  <c:v>Japan</c:v>
                </c:pt>
                <c:pt idx="26">
                  <c:v>Latvia</c:v>
                </c:pt>
                <c:pt idx="27">
                  <c:v>Lithuania</c:v>
                </c:pt>
                <c:pt idx="28">
                  <c:v>Luxembourg</c:v>
                </c:pt>
                <c:pt idx="29">
                  <c:v>Malaysia</c:v>
                </c:pt>
                <c:pt idx="30">
                  <c:v>Mexico</c:v>
                </c:pt>
                <c:pt idx="31">
                  <c:v>Norway</c:v>
                </c:pt>
                <c:pt idx="32">
                  <c:v>Peru</c:v>
                </c:pt>
                <c:pt idx="33">
                  <c:v>Poland</c:v>
                </c:pt>
                <c:pt idx="34">
                  <c:v>Portugal</c:v>
                </c:pt>
                <c:pt idx="35">
                  <c:v>Singapore</c:v>
                </c:pt>
                <c:pt idx="36">
                  <c:v>Slovenia</c:v>
                </c:pt>
                <c:pt idx="37">
                  <c:v>Spain</c:v>
                </c:pt>
                <c:pt idx="38">
                  <c:v>Switzerland</c:v>
                </c:pt>
                <c:pt idx="39">
                  <c:v>Turkey</c:v>
                </c:pt>
                <c:pt idx="40">
                  <c:v>United Kingdom</c:v>
                </c:pt>
                <c:pt idx="41">
                  <c:v>United States</c:v>
                </c:pt>
                <c:pt idx="42">
                  <c:v>Uruguay</c:v>
                </c:pt>
              </c:strCache>
            </c:strRef>
          </c:cat>
          <c:val>
            <c:numRef>
              <c:f>'Figure 11'!$C$4:$C$46</c:f>
              <c:numCache>
                <c:formatCode>#,##0.0</c:formatCode>
                <c:ptCount val="43"/>
                <c:pt idx="0">
                  <c:v>3.8200203673600144</c:v>
                </c:pt>
                <c:pt idx="1">
                  <c:v>38.840160823772493</c:v>
                </c:pt>
                <c:pt idx="2">
                  <c:v>5.2573700935672614</c:v>
                </c:pt>
                <c:pt idx="3">
                  <c:v>12.72913173422225</c:v>
                </c:pt>
                <c:pt idx="4">
                  <c:v>6.0910270285750094</c:v>
                </c:pt>
                <c:pt idx="5">
                  <c:v>15.687101619522265</c:v>
                </c:pt>
                <c:pt idx="6">
                  <c:v>6.8663144492971453</c:v>
                </c:pt>
                <c:pt idx="7">
                  <c:v>10.054557961220789</c:v>
                </c:pt>
                <c:pt idx="8">
                  <c:v>16.827037638067871</c:v>
                </c:pt>
                <c:pt idx="9">
                  <c:v>1.7325522066760262</c:v>
                </c:pt>
                <c:pt idx="10">
                  <c:v>6.4849954643908401</c:v>
                </c:pt>
                <c:pt idx="11">
                  <c:v>-3.7312763476544983</c:v>
                </c:pt>
                <c:pt idx="12">
                  <c:v>11.951157697299639</c:v>
                </c:pt>
                <c:pt idx="13">
                  <c:v>-9.3525179856115113</c:v>
                </c:pt>
                <c:pt idx="14">
                  <c:v>12.990527740189446</c:v>
                </c:pt>
                <c:pt idx="15">
                  <c:v>1.4524786864540689</c:v>
                </c:pt>
                <c:pt idx="16">
                  <c:v>4.143247876569971</c:v>
                </c:pt>
                <c:pt idx="17">
                  <c:v>7.8836731269320248</c:v>
                </c:pt>
                <c:pt idx="18">
                  <c:v>3.9105790451391638</c:v>
                </c:pt>
                <c:pt idx="19">
                  <c:v>5.1072166935290202</c:v>
                </c:pt>
                <c:pt idx="20">
                  <c:v>22.399375287842219</c:v>
                </c:pt>
                <c:pt idx="21">
                  <c:v>4.9967517786552662</c:v>
                </c:pt>
                <c:pt idx="22">
                  <c:v>2.3043592436974789</c:v>
                </c:pt>
                <c:pt idx="23">
                  <c:v>34.022807076213091</c:v>
                </c:pt>
                <c:pt idx="24">
                  <c:v>14.097274595921508</c:v>
                </c:pt>
                <c:pt idx="25">
                  <c:v>-2.8817205501162118</c:v>
                </c:pt>
                <c:pt idx="26">
                  <c:v>23.730709982407106</c:v>
                </c:pt>
                <c:pt idx="27">
                  <c:v>41.755216383307584</c:v>
                </c:pt>
                <c:pt idx="28">
                  <c:v>11.09639642765025</c:v>
                </c:pt>
                <c:pt idx="29">
                  <c:v>7.0316860557069791</c:v>
                </c:pt>
                <c:pt idx="30">
                  <c:v>16.638997734151779</c:v>
                </c:pt>
                <c:pt idx="31">
                  <c:v>5.1782231133480856</c:v>
                </c:pt>
                <c:pt idx="32">
                  <c:v>12.107091249923364</c:v>
                </c:pt>
                <c:pt idx="33">
                  <c:v>5.6479849467758347</c:v>
                </c:pt>
                <c:pt idx="34">
                  <c:v>6.3390719870855081</c:v>
                </c:pt>
                <c:pt idx="35">
                  <c:v>-2.6981499808284197</c:v>
                </c:pt>
                <c:pt idx="36">
                  <c:v>13.368926119083488</c:v>
                </c:pt>
                <c:pt idx="37">
                  <c:v>13.881313333462243</c:v>
                </c:pt>
                <c:pt idx="38">
                  <c:v>-11.737874410825604</c:v>
                </c:pt>
                <c:pt idx="39">
                  <c:v>28.412825504821356</c:v>
                </c:pt>
                <c:pt idx="40">
                  <c:v>3.8964662579255407</c:v>
                </c:pt>
                <c:pt idx="41">
                  <c:v>6.4240396676183833</c:v>
                </c:pt>
                <c:pt idx="42">
                  <c:v>39.177782742929423</c:v>
                </c:pt>
              </c:numCache>
            </c:numRef>
          </c:val>
          <c:smooth val="0"/>
          <c:extLst>
            <c:ext xmlns:c16="http://schemas.microsoft.com/office/drawing/2014/chart" uri="{C3380CC4-5D6E-409C-BE32-E72D297353CC}">
              <c16:uniqueId val="{00000001-B5FE-4BA0-94D6-6D2C8A8D946F}"/>
            </c:ext>
          </c:extLst>
        </c:ser>
        <c:ser>
          <c:idx val="3"/>
          <c:order val="2"/>
          <c:tx>
            <c:strRef>
              <c:f>'Figure 11'!$D$3</c:f>
              <c:strCache>
                <c:ptCount val="1"/>
                <c:pt idx="0">
                  <c:v>Composite</c:v>
                </c:pt>
              </c:strCache>
            </c:strRef>
          </c:tx>
          <c:spPr>
            <a:ln w="19050">
              <a:noFill/>
            </a:ln>
          </c:spPr>
          <c:marker>
            <c:symbol val="triangle"/>
            <c:size val="5"/>
            <c:spPr>
              <a:solidFill>
                <a:sysClr val="window" lastClr="FFFFFF"/>
              </a:solidFill>
              <a:ln w="9525">
                <a:solidFill>
                  <a:schemeClr val="tx1"/>
                </a:solidFill>
                <a:prstDash val="solid"/>
              </a:ln>
              <a:effectLst/>
            </c:spPr>
          </c:marker>
          <c:cat>
            <c:strRef>
              <c:f>'Figure 11'!$A$4:$A$46</c:f>
              <c:strCache>
                <c:ptCount val="43"/>
                <c:pt idx="0">
                  <c:v>Australia</c:v>
                </c:pt>
                <c:pt idx="1">
                  <c:v>Bermuda</c:v>
                </c:pt>
                <c:pt idx="2">
                  <c:v>Bolivia</c:v>
                </c:pt>
                <c:pt idx="3">
                  <c:v>Brazil</c:v>
                </c:pt>
                <c:pt idx="4">
                  <c:v>Bulgaria</c:v>
                </c:pt>
                <c:pt idx="5">
                  <c:v>Chile</c:v>
                </c:pt>
                <c:pt idx="6">
                  <c:v>Chinese Taipei</c:v>
                </c:pt>
                <c:pt idx="7">
                  <c:v>Colombia</c:v>
                </c:pt>
                <c:pt idx="8">
                  <c:v>Costa Rica</c:v>
                </c:pt>
                <c:pt idx="9">
                  <c:v>Czech Republic</c:v>
                </c:pt>
                <c:pt idx="10">
                  <c:v>Denmark</c:v>
                </c:pt>
                <c:pt idx="11">
                  <c:v>Egypt</c:v>
                </c:pt>
                <c:pt idx="12">
                  <c:v>El Salvador</c:v>
                </c:pt>
                <c:pt idx="13">
                  <c:v>Estonia</c:v>
                </c:pt>
                <c:pt idx="14">
                  <c:v>Finland</c:v>
                </c:pt>
                <c:pt idx="15">
                  <c:v>France</c:v>
                </c:pt>
                <c:pt idx="16">
                  <c:v>Germany</c:v>
                </c:pt>
                <c:pt idx="17">
                  <c:v>Greece</c:v>
                </c:pt>
                <c:pt idx="18">
                  <c:v>Guatemala</c:v>
                </c:pt>
                <c:pt idx="19">
                  <c:v>Hungary</c:v>
                </c:pt>
                <c:pt idx="20">
                  <c:v>Iceland</c:v>
                </c:pt>
                <c:pt idx="21">
                  <c:v>Indonesia</c:v>
                </c:pt>
                <c:pt idx="22">
                  <c:v>Ireland</c:v>
                </c:pt>
                <c:pt idx="23">
                  <c:v>Israel</c:v>
                </c:pt>
                <c:pt idx="24">
                  <c:v>Italy</c:v>
                </c:pt>
                <c:pt idx="25">
                  <c:v>Japan</c:v>
                </c:pt>
                <c:pt idx="26">
                  <c:v>Latvia</c:v>
                </c:pt>
                <c:pt idx="27">
                  <c:v>Lithuania</c:v>
                </c:pt>
                <c:pt idx="28">
                  <c:v>Luxembourg</c:v>
                </c:pt>
                <c:pt idx="29">
                  <c:v>Malaysia</c:v>
                </c:pt>
                <c:pt idx="30">
                  <c:v>Mexico</c:v>
                </c:pt>
                <c:pt idx="31">
                  <c:v>Norway</c:v>
                </c:pt>
                <c:pt idx="32">
                  <c:v>Peru</c:v>
                </c:pt>
                <c:pt idx="33">
                  <c:v>Poland</c:v>
                </c:pt>
                <c:pt idx="34">
                  <c:v>Portugal</c:v>
                </c:pt>
                <c:pt idx="35">
                  <c:v>Singapore</c:v>
                </c:pt>
                <c:pt idx="36">
                  <c:v>Slovenia</c:v>
                </c:pt>
                <c:pt idx="37">
                  <c:v>Spain</c:v>
                </c:pt>
                <c:pt idx="38">
                  <c:v>Switzerland</c:v>
                </c:pt>
                <c:pt idx="39">
                  <c:v>Turkey</c:v>
                </c:pt>
                <c:pt idx="40">
                  <c:v>United Kingdom</c:v>
                </c:pt>
                <c:pt idx="41">
                  <c:v>United States</c:v>
                </c:pt>
                <c:pt idx="42">
                  <c:v>Uruguay</c:v>
                </c:pt>
              </c:strCache>
            </c:strRef>
          </c:cat>
          <c:val>
            <c:numRef>
              <c:f>'Figure 11'!$D$4:$D$46</c:f>
              <c:numCache>
                <c:formatCode>#,##0.0</c:formatCode>
                <c:ptCount val="43"/>
                <c:pt idx="3">
                  <c:v>0.92078618177009974</c:v>
                </c:pt>
                <c:pt idx="4">
                  <c:v>-0.83219532933699414</c:v>
                </c:pt>
                <c:pt idx="8">
                  <c:v>0.28128744989046994</c:v>
                </c:pt>
                <c:pt idx="9">
                  <c:v>-1.2250135841483607</c:v>
                </c:pt>
                <c:pt idx="12">
                  <c:v>-7.386877919884987</c:v>
                </c:pt>
                <c:pt idx="15">
                  <c:v>3.9594132568655565</c:v>
                </c:pt>
                <c:pt idx="17">
                  <c:v>4.0254175387708315</c:v>
                </c:pt>
                <c:pt idx="18">
                  <c:v>9.5211013957015265</c:v>
                </c:pt>
                <c:pt idx="19">
                  <c:v>14.62970146024816</c:v>
                </c:pt>
                <c:pt idx="23">
                  <c:v>16.021783727977887</c:v>
                </c:pt>
                <c:pt idx="24">
                  <c:v>4.7705557761155575</c:v>
                </c:pt>
                <c:pt idx="26">
                  <c:v>16.764105477915081</c:v>
                </c:pt>
                <c:pt idx="27">
                  <c:v>16.442155309033282</c:v>
                </c:pt>
                <c:pt idx="30">
                  <c:v>11.480536206789264</c:v>
                </c:pt>
                <c:pt idx="32">
                  <c:v>6.1144878259533275</c:v>
                </c:pt>
                <c:pt idx="34">
                  <c:v>16.776270421834571</c:v>
                </c:pt>
                <c:pt idx="35">
                  <c:v>5.8045362748452503</c:v>
                </c:pt>
                <c:pt idx="36">
                  <c:v>11.401164973851023</c:v>
                </c:pt>
                <c:pt idx="37">
                  <c:v>5.0636689577977885</c:v>
                </c:pt>
                <c:pt idx="40">
                  <c:v>2.5224978318477058</c:v>
                </c:pt>
                <c:pt idx="42">
                  <c:v>14.317406828319918</c:v>
                </c:pt>
              </c:numCache>
            </c:numRef>
          </c:val>
          <c:smooth val="0"/>
          <c:extLst>
            <c:ext xmlns:c16="http://schemas.microsoft.com/office/drawing/2014/chart" uri="{C3380CC4-5D6E-409C-BE32-E72D297353CC}">
              <c16:uniqueId val="{00000002-B5FE-4BA0-94D6-6D2C8A8D946F}"/>
            </c:ext>
          </c:extLst>
        </c:ser>
        <c:dLbls>
          <c:showLegendKey val="0"/>
          <c:showVal val="0"/>
          <c:showCatName val="0"/>
          <c:showSerName val="0"/>
          <c:showPercent val="0"/>
          <c:showBubbleSize val="0"/>
        </c:dLbls>
        <c:marker val="1"/>
        <c:smooth val="0"/>
        <c:axId val="321983616"/>
        <c:axId val="321985536"/>
      </c:lineChart>
      <c:catAx>
        <c:axId val="321983616"/>
        <c:scaling>
          <c:orientation val="minMax"/>
        </c:scaling>
        <c:delete val="0"/>
        <c:axPos val="b"/>
        <c:majorGridlines>
          <c:spPr>
            <a:ln w="9525" cmpd="sng">
              <a:solidFill>
                <a:schemeClr val="bg1"/>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21985536"/>
        <c:crosses val="autoZero"/>
        <c:auto val="1"/>
        <c:lblAlgn val="ctr"/>
        <c:lblOffset val="0"/>
        <c:tickLblSkip val="1"/>
        <c:noMultiLvlLbl val="0"/>
      </c:catAx>
      <c:valAx>
        <c:axId val="321985536"/>
        <c:scaling>
          <c:orientation val="minMax"/>
          <c:min val="-2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800" b="0" i="0" u="none" strike="noStrike" baseline="0">
                <a:solidFill>
                  <a:srgbClr val="000000"/>
                </a:solidFill>
                <a:latin typeface="Arial Narrow"/>
                <a:ea typeface="Arial Narrow"/>
                <a:cs typeface="Arial Narrow"/>
              </a:defRPr>
            </a:pPr>
            <a:endParaRPr lang="en-US"/>
          </a:p>
        </c:txPr>
        <c:crossAx val="321983616"/>
        <c:crosses val="autoZero"/>
        <c:crossBetween val="between"/>
      </c:valAx>
      <c:spPr>
        <a:solidFill>
          <a:srgbClr val="E9F1F7"/>
        </a:solidFill>
        <a:ln w="9525">
          <a:solidFill>
            <a:srgbClr val="000000"/>
          </a:solidFill>
        </a:ln>
      </c:spPr>
    </c:plotArea>
    <c:legend>
      <c:legendPos val="t"/>
      <c:layout>
        <c:manualLayout>
          <c:xMode val="edge"/>
          <c:yMode val="edge"/>
          <c:x val="4.3870885895477878E-2"/>
          <c:y val="2.1684284436683587E-2"/>
          <c:w val="0.94432544932558915"/>
          <c:h val="5.4618832229297025E-2"/>
        </c:manualLayout>
      </c:layout>
      <c:overlay val="1"/>
      <c:spPr>
        <a:solidFill>
          <a:srgbClr val="EAEAEA"/>
        </a:solidFill>
        <a:ln>
          <a:noFill/>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a:noFill/>
    </a:ln>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7593261907825"/>
          <c:y val="1.1622661924923642E-2"/>
          <c:w val="0.70232598416658465"/>
          <c:h val="0.95286920304834311"/>
        </c:manualLayout>
      </c:layout>
      <c:barChart>
        <c:barDir val="bar"/>
        <c:grouping val="clustered"/>
        <c:varyColors val="0"/>
        <c:ser>
          <c:idx val="0"/>
          <c:order val="0"/>
          <c:tx>
            <c:strRef>
              <c:f>'Figure 2'!$B$3</c:f>
              <c:strCache>
                <c:ptCount val="1"/>
                <c:pt idx="0">
                  <c:v>Total Life</c:v>
                </c:pt>
              </c:strCache>
            </c:strRef>
          </c:tx>
          <c:spPr>
            <a:solidFill>
              <a:srgbClr val="4F81BD"/>
            </a:solidFill>
            <a:ln w="6350" cmpd="sng">
              <a:solidFill>
                <a:srgbClr val="000000"/>
              </a:solidFill>
            </a:ln>
            <a:effectLst/>
          </c:spPr>
          <c:invertIfNegative val="0"/>
          <c:dLbls>
            <c:dLbl>
              <c:idx val="2"/>
              <c:layout>
                <c:manualLayout>
                  <c:x val="-1.6377646343941923E-2"/>
                  <c:y val="9.2908740389752169E-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655-4452-9486-A22A0A8B0DD5}"/>
                </c:ext>
              </c:extLst>
            </c:dLbl>
            <c:dLbl>
              <c:idx val="3"/>
              <c:layout>
                <c:manualLayout>
                  <c:x val="-2.1937319476712264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655-4452-9486-A22A0A8B0DD5}"/>
                </c:ext>
              </c:extLst>
            </c:dLbl>
            <c:dLbl>
              <c:idx val="51"/>
              <c:layout>
                <c:manualLayout>
                  <c:x val="-1.6204517145046737E-2"/>
                  <c:y val="3.1738636140023243E-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655-4452-9486-A22A0A8B0DD5}"/>
                </c:ext>
              </c:extLst>
            </c:dLbl>
            <c:spPr>
              <a:noFill/>
              <a:ln>
                <a:noFill/>
              </a:ln>
              <a:effectLst/>
            </c:spPr>
            <c:txPr>
              <a:bodyPr wrap="square" lIns="38100" tIns="19050" rIns="38100" bIns="19050" anchor="ctr">
                <a:spAutoFit/>
              </a:bodyPr>
              <a:lstStyle/>
              <a:p>
                <a:pPr>
                  <a:defRPr sz="100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2'!$A$4:$A$55</c:f>
              <c:strCache>
                <c:ptCount val="52"/>
                <c:pt idx="0">
                  <c:v>Nicaragua</c:v>
                </c:pt>
                <c:pt idx="1">
                  <c:v>Russia</c:v>
                </c:pt>
                <c:pt idx="2">
                  <c:v>Peru</c:v>
                </c:pt>
                <c:pt idx="3">
                  <c:v>Honduras</c:v>
                </c:pt>
                <c:pt idx="4">
                  <c:v>El Salvador</c:v>
                </c:pt>
                <c:pt idx="5">
                  <c:v>Luxembourg</c:v>
                </c:pt>
                <c:pt idx="6">
                  <c:v>Guatemala</c:v>
                </c:pt>
                <c:pt idx="7">
                  <c:v>Portugal</c:v>
                </c:pt>
                <c:pt idx="8">
                  <c:v>Bulgaria</c:v>
                </c:pt>
                <c:pt idx="9">
                  <c:v>Singapore</c:v>
                </c:pt>
                <c:pt idx="10">
                  <c:v>Bolivia</c:v>
                </c:pt>
                <c:pt idx="11">
                  <c:v>Montenegro</c:v>
                </c:pt>
                <c:pt idx="12">
                  <c:v>Brazil</c:v>
                </c:pt>
                <c:pt idx="13">
                  <c:v>Uruguay</c:v>
                </c:pt>
                <c:pt idx="14">
                  <c:v>Egypt</c:v>
                </c:pt>
                <c:pt idx="15">
                  <c:v>Israel</c:v>
                </c:pt>
                <c:pt idx="16">
                  <c:v>Denmark</c:v>
                </c:pt>
                <c:pt idx="17">
                  <c:v>Austria</c:v>
                </c:pt>
                <c:pt idx="18">
                  <c:v>Turkey</c:v>
                </c:pt>
                <c:pt idx="19">
                  <c:v>Slovenia</c:v>
                </c:pt>
                <c:pt idx="20">
                  <c:v>Norway</c:v>
                </c:pt>
                <c:pt idx="21">
                  <c:v>Latvia</c:v>
                </c:pt>
                <c:pt idx="22">
                  <c:v>United States</c:v>
                </c:pt>
                <c:pt idx="23">
                  <c:v>Belgium</c:v>
                </c:pt>
                <c:pt idx="24">
                  <c:v>New Zealand</c:v>
                </c:pt>
                <c:pt idx="25">
                  <c:v>Ireland</c:v>
                </c:pt>
                <c:pt idx="26">
                  <c:v>Lithuania</c:v>
                </c:pt>
                <c:pt idx="27">
                  <c:v>Korea</c:v>
                </c:pt>
                <c:pt idx="28">
                  <c:v>France</c:v>
                </c:pt>
                <c:pt idx="29">
                  <c:v>Japan</c:v>
                </c:pt>
                <c:pt idx="30">
                  <c:v>Malaysia</c:v>
                </c:pt>
                <c:pt idx="31">
                  <c:v>Spain</c:v>
                </c:pt>
                <c:pt idx="32">
                  <c:v>Mexico</c:v>
                </c:pt>
                <c:pt idx="33">
                  <c:v>Tunisia</c:v>
                </c:pt>
                <c:pt idx="34">
                  <c:v>Italy</c:v>
                </c:pt>
                <c:pt idx="35">
                  <c:v>Costa Rica</c:v>
                </c:pt>
                <c:pt idx="36">
                  <c:v>Estonia</c:v>
                </c:pt>
                <c:pt idx="37">
                  <c:v>Germany</c:v>
                </c:pt>
                <c:pt idx="38">
                  <c:v>Greece</c:v>
                </c:pt>
                <c:pt idx="39">
                  <c:v>Netherlands</c:v>
                </c:pt>
                <c:pt idx="40">
                  <c:v>Iceland</c:v>
                </c:pt>
                <c:pt idx="41">
                  <c:v>Indonesia</c:v>
                </c:pt>
                <c:pt idx="42">
                  <c:v>Panama</c:v>
                </c:pt>
                <c:pt idx="43">
                  <c:v>Poland</c:v>
                </c:pt>
                <c:pt idx="44">
                  <c:v>Hungary</c:v>
                </c:pt>
                <c:pt idx="45">
                  <c:v>Colombia</c:v>
                </c:pt>
                <c:pt idx="46">
                  <c:v>Czech Republic</c:v>
                </c:pt>
                <c:pt idx="47">
                  <c:v>United Kingdom</c:v>
                </c:pt>
                <c:pt idx="48">
                  <c:v>Switzerland</c:v>
                </c:pt>
                <c:pt idx="49">
                  <c:v>Chile</c:v>
                </c:pt>
                <c:pt idx="50">
                  <c:v>Slovak Republic</c:v>
                </c:pt>
                <c:pt idx="51">
                  <c:v>Finland</c:v>
                </c:pt>
              </c:strCache>
            </c:strRef>
          </c:cat>
          <c:val>
            <c:numRef>
              <c:f>'Figure 2'!$B$4:$B$55</c:f>
              <c:numCache>
                <c:formatCode>#,##0.0</c:formatCode>
                <c:ptCount val="52"/>
                <c:pt idx="0">
                  <c:v>69.412757159954737</c:v>
                </c:pt>
                <c:pt idx="1">
                  <c:v>46.112667169476104</c:v>
                </c:pt>
                <c:pt idx="2">
                  <c:v>43.740667046849069</c:v>
                </c:pt>
                <c:pt idx="3">
                  <c:v>40.258402214948852</c:v>
                </c:pt>
                <c:pt idx="4">
                  <c:v>33.562927518403818</c:v>
                </c:pt>
                <c:pt idx="5">
                  <c:v>33.168703038854595</c:v>
                </c:pt>
                <c:pt idx="6">
                  <c:v>27.410587939839324</c:v>
                </c:pt>
                <c:pt idx="7">
                  <c:v>26.94094217978553</c:v>
                </c:pt>
                <c:pt idx="8">
                  <c:v>25.419921507818799</c:v>
                </c:pt>
                <c:pt idx="9">
                  <c:v>23.885833823865156</c:v>
                </c:pt>
                <c:pt idx="10">
                  <c:v>17.166664254394036</c:v>
                </c:pt>
                <c:pt idx="11">
                  <c:v>15.748314378649297</c:v>
                </c:pt>
                <c:pt idx="12">
                  <c:v>13.843784046313345</c:v>
                </c:pt>
                <c:pt idx="13">
                  <c:v>10.823182698260482</c:v>
                </c:pt>
                <c:pt idx="14">
                  <c:v>9.9134649901980954</c:v>
                </c:pt>
                <c:pt idx="15">
                  <c:v>9.4201083827756271</c:v>
                </c:pt>
                <c:pt idx="16">
                  <c:v>9.4157014872849221</c:v>
                </c:pt>
                <c:pt idx="17">
                  <c:v>5.4458608779751616</c:v>
                </c:pt>
                <c:pt idx="18">
                  <c:v>5.1037317666329907</c:v>
                </c:pt>
                <c:pt idx="19">
                  <c:v>5.0648768198082283</c:v>
                </c:pt>
                <c:pt idx="20">
                  <c:v>4.9864612117813234</c:v>
                </c:pt>
                <c:pt idx="21">
                  <c:v>4.8809130805082201</c:v>
                </c:pt>
                <c:pt idx="22">
                  <c:v>4.6348033018438928</c:v>
                </c:pt>
                <c:pt idx="23">
                  <c:v>4.2985459099409651</c:v>
                </c:pt>
                <c:pt idx="24">
                  <c:v>3.829482234888637</c:v>
                </c:pt>
                <c:pt idx="25">
                  <c:v>3.4282491772369639</c:v>
                </c:pt>
                <c:pt idx="26">
                  <c:v>3.1727979042361909</c:v>
                </c:pt>
                <c:pt idx="27">
                  <c:v>2.9132938339023307</c:v>
                </c:pt>
                <c:pt idx="28">
                  <c:v>2.2812193509859746</c:v>
                </c:pt>
                <c:pt idx="29">
                  <c:v>2.2381445413367063</c:v>
                </c:pt>
                <c:pt idx="30">
                  <c:v>1.8441611258296797</c:v>
                </c:pt>
                <c:pt idx="31">
                  <c:v>1.8179732679223681</c:v>
                </c:pt>
                <c:pt idx="32">
                  <c:v>1.6429512401619606</c:v>
                </c:pt>
                <c:pt idx="33">
                  <c:v>0.89770838121103758</c:v>
                </c:pt>
                <c:pt idx="34">
                  <c:v>0.58853595809789105</c:v>
                </c:pt>
                <c:pt idx="35">
                  <c:v>-0.2022430081816462</c:v>
                </c:pt>
                <c:pt idx="36">
                  <c:v>-1.0327272727274295</c:v>
                </c:pt>
                <c:pt idx="37">
                  <c:v>-2.0454429626565629</c:v>
                </c:pt>
                <c:pt idx="38">
                  <c:v>-2.1617101613494505</c:v>
                </c:pt>
                <c:pt idx="39">
                  <c:v>-2.8479230634319785</c:v>
                </c:pt>
                <c:pt idx="40">
                  <c:v>-5.6613944865429477</c:v>
                </c:pt>
                <c:pt idx="41">
                  <c:v>-6.5521792787951894</c:v>
                </c:pt>
                <c:pt idx="42">
                  <c:v>-6.8067104084166052</c:v>
                </c:pt>
                <c:pt idx="43">
                  <c:v>-8.1506658242752046</c:v>
                </c:pt>
                <c:pt idx="44">
                  <c:v>-8.6472901725178524</c:v>
                </c:pt>
                <c:pt idx="45">
                  <c:v>-9.0584391295592823</c:v>
                </c:pt>
                <c:pt idx="46">
                  <c:v>-12.92664045665548</c:v>
                </c:pt>
                <c:pt idx="47">
                  <c:v>-20.188181774891788</c:v>
                </c:pt>
                <c:pt idx="48">
                  <c:v>-24.090561665401978</c:v>
                </c:pt>
                <c:pt idx="49">
                  <c:v>-27.373538013543318</c:v>
                </c:pt>
                <c:pt idx="50">
                  <c:v>-31.666944344976866</c:v>
                </c:pt>
                <c:pt idx="51">
                  <c:v>-41.978609942104598</c:v>
                </c:pt>
              </c:numCache>
            </c:numRef>
          </c:val>
          <c:extLst>
            <c:ext xmlns:c16="http://schemas.microsoft.com/office/drawing/2014/chart" uri="{C3380CC4-5D6E-409C-BE32-E72D297353CC}">
              <c16:uniqueId val="{00000003-8655-4452-9486-A22A0A8B0DD5}"/>
            </c:ext>
          </c:extLst>
        </c:ser>
        <c:dLbls>
          <c:showLegendKey val="0"/>
          <c:showVal val="0"/>
          <c:showCatName val="0"/>
          <c:showSerName val="0"/>
          <c:showPercent val="0"/>
          <c:showBubbleSize val="0"/>
        </c:dLbls>
        <c:gapWidth val="150"/>
        <c:axId val="408930560"/>
        <c:axId val="412215552"/>
      </c:barChart>
      <c:catAx>
        <c:axId val="408930560"/>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u="none" strike="noStrike" baseline="0">
                <a:solidFill>
                  <a:srgbClr val="000000"/>
                </a:solidFill>
                <a:latin typeface="Arial Narrow"/>
                <a:ea typeface="Arial Narrow"/>
                <a:cs typeface="Arial Narrow"/>
              </a:defRPr>
            </a:pPr>
            <a:endParaRPr lang="en-US"/>
          </a:p>
        </c:txPr>
        <c:crossAx val="412215552"/>
        <c:crosses val="autoZero"/>
        <c:auto val="1"/>
        <c:lblAlgn val="ctr"/>
        <c:lblOffset val="0"/>
        <c:tickLblSkip val="1"/>
        <c:noMultiLvlLbl val="0"/>
      </c:catAx>
      <c:valAx>
        <c:axId val="412215552"/>
        <c:scaling>
          <c:orientation val="minMax"/>
          <c:max val="50"/>
          <c:min val="-5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u="none" strike="noStrike" baseline="0">
                <a:solidFill>
                  <a:srgbClr val="000000"/>
                </a:solidFill>
                <a:latin typeface="Arial Narrow"/>
                <a:ea typeface="Arial Narrow"/>
                <a:cs typeface="Arial Narrow"/>
              </a:defRPr>
            </a:pPr>
            <a:endParaRPr lang="en-US"/>
          </a:p>
        </c:txPr>
        <c:crossAx val="408930560"/>
        <c:crosses val="max"/>
        <c:crossBetween val="between"/>
        <c:majorUnit val="10"/>
      </c:valAx>
      <c:spPr>
        <a:solidFill>
          <a:srgbClr val="F4FFFF"/>
        </a:solidFill>
        <a:ln w="9525">
          <a:solidFill>
            <a:srgbClr val="000000"/>
          </a:solidFill>
        </a:ln>
      </c:spPr>
    </c:plotArea>
    <c:plotVisOnly val="1"/>
    <c:dispBlanksAs val="gap"/>
    <c:showDLblsOverMax val="1"/>
  </c:chart>
  <c:spPr>
    <a:solidFill>
      <a:schemeClr val="bg1"/>
    </a:solidFill>
    <a:ln>
      <a:noFill/>
    </a:ln>
    <a:extLst/>
  </c:spPr>
  <c:txPr>
    <a:bodyPr/>
    <a:lstStyle/>
    <a:p>
      <a:pPr>
        <a:defRPr sz="14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'Figure 3'!$B$3</c:f>
              <c:strCache>
                <c:ptCount val="1"/>
                <c:pt idx="0">
                  <c:v>Economic losses (USD bn)</c:v>
                </c:pt>
              </c:strCache>
            </c:strRef>
          </c:tx>
          <c:spPr>
            <a:solidFill>
              <a:srgbClr val="4F81BD"/>
            </a:solidFill>
            <a:ln w="6350" cmpd="sng">
              <a:solidFill>
                <a:srgbClr val="000000"/>
              </a:solidFill>
              <a:round/>
            </a:ln>
            <a:effectLst/>
          </c:spPr>
          <c:invertIfNegative val="0"/>
          <c:cat>
            <c:numRef>
              <c:f>'Figure 3'!$A$4:$A$14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'Figure 3'!$B$4:$B$14</c:f>
              <c:numCache>
                <c:formatCode>#,##0.0</c:formatCode>
                <c:ptCount val="11"/>
                <c:pt idx="0">
                  <c:v>244.1</c:v>
                </c:pt>
                <c:pt idx="1">
                  <c:v>454.7</c:v>
                </c:pt>
                <c:pt idx="2">
                  <c:v>196.2</c:v>
                </c:pt>
                <c:pt idx="3">
                  <c:v>135.1</c:v>
                </c:pt>
                <c:pt idx="4">
                  <c:v>111.1</c:v>
                </c:pt>
                <c:pt idx="5">
                  <c:v>88.7</c:v>
                </c:pt>
                <c:pt idx="6">
                  <c:v>176.5</c:v>
                </c:pt>
                <c:pt idx="7">
                  <c:v>352.2</c:v>
                </c:pt>
                <c:pt idx="8">
                  <c:v>169.5</c:v>
                </c:pt>
                <c:pt idx="9">
                  <c:v>138.19999999999999</c:v>
                </c:pt>
                <c:pt idx="10">
                  <c:v>184.6</c:v>
                </c:pt>
              </c:numCache>
            </c:numRef>
          </c:val>
          <c:extLst>
            <c:ext xmlns:c16="http://schemas.microsoft.com/office/drawing/2014/chart" uri="{C3380CC4-5D6E-409C-BE32-E72D297353CC}">
              <c16:uniqueId val="{00000000-2A5B-4E09-B241-0C2A5E811FCD}"/>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numFmt formatCode="#,##0.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7593261907825"/>
          <c:y val="1.1622661924923642E-2"/>
          <c:w val="0.70232598416658465"/>
          <c:h val="0.95286920304834311"/>
        </c:manualLayout>
      </c:layout>
      <c:barChart>
        <c:barDir val="bar"/>
        <c:grouping val="clustered"/>
        <c:varyColors val="0"/>
        <c:ser>
          <c:idx val="0"/>
          <c:order val="0"/>
          <c:tx>
            <c:strRef>
              <c:f>'Figure 4'!$B$3</c:f>
              <c:strCache>
                <c:ptCount val="1"/>
                <c:pt idx="0">
                  <c:v>Total Non-life</c:v>
                </c:pt>
              </c:strCache>
            </c:strRef>
          </c:tx>
          <c:spPr>
            <a:solidFill>
              <a:srgbClr val="4F81BD"/>
            </a:solidFill>
            <a:ln w="6350" cmpd="sng">
              <a:solidFill>
                <a:srgbClr val="000000"/>
              </a:solidFill>
            </a:ln>
            <a:effectLst/>
          </c:spPr>
          <c:invertIfNegative val="0"/>
          <c:dLbls>
            <c:dLbl>
              <c:idx val="2"/>
              <c:layout>
                <c:manualLayout>
                  <c:x val="-9.8775453590916901E-3"/>
                  <c:y val="1.0291842342697766E-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1A0-4EDD-B28D-7A1AA1368D99}"/>
                </c:ext>
              </c:extLst>
            </c:dLbl>
            <c:dLbl>
              <c:idx val="3"/>
              <c:layout>
                <c:manualLayout>
                  <c:x val="-8.9370826616808913E-3"/>
                  <c:y val="1.7153070572161383E-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1A0-4EDD-B28D-7A1AA1368D99}"/>
                </c:ext>
              </c:extLst>
            </c:dLbl>
            <c:spPr>
              <a:noFill/>
              <a:ln>
                <a:noFill/>
              </a:ln>
              <a:effectLst/>
            </c:spPr>
            <c:txPr>
              <a:bodyPr wrap="square" lIns="38100" tIns="19050" rIns="38100" bIns="19050" anchor="ctr">
                <a:spAutoFit/>
              </a:bodyPr>
              <a:lstStyle/>
              <a:p>
                <a:pPr>
                  <a:defRPr sz="100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4'!$A$4:$A$56</c:f>
              <c:strCache>
                <c:ptCount val="53"/>
                <c:pt idx="0">
                  <c:v>Honduras</c:v>
                </c:pt>
                <c:pt idx="1">
                  <c:v>Switzerland</c:v>
                </c:pt>
                <c:pt idx="2">
                  <c:v>Australia</c:v>
                </c:pt>
                <c:pt idx="3">
                  <c:v>Lithuania</c:v>
                </c:pt>
                <c:pt idx="4">
                  <c:v>Finland</c:v>
                </c:pt>
                <c:pt idx="5">
                  <c:v>Norway</c:v>
                </c:pt>
                <c:pt idx="6">
                  <c:v>Korea</c:v>
                </c:pt>
                <c:pt idx="7">
                  <c:v>Indonesia</c:v>
                </c:pt>
                <c:pt idx="8">
                  <c:v>United States</c:v>
                </c:pt>
                <c:pt idx="9">
                  <c:v>France</c:v>
                </c:pt>
                <c:pt idx="10">
                  <c:v>Singapore</c:v>
                </c:pt>
                <c:pt idx="11">
                  <c:v>United Kingdom</c:v>
                </c:pt>
                <c:pt idx="12">
                  <c:v>New Zealand</c:v>
                </c:pt>
                <c:pt idx="13">
                  <c:v>Germany</c:v>
                </c:pt>
                <c:pt idx="14">
                  <c:v>Netherlands</c:v>
                </c:pt>
                <c:pt idx="15">
                  <c:v>Hungary</c:v>
                </c:pt>
                <c:pt idx="16">
                  <c:v>Brazil</c:v>
                </c:pt>
                <c:pt idx="17">
                  <c:v>Chile</c:v>
                </c:pt>
                <c:pt idx="18">
                  <c:v>Poland</c:v>
                </c:pt>
                <c:pt idx="19">
                  <c:v>Austria</c:v>
                </c:pt>
                <c:pt idx="20">
                  <c:v>Israel</c:v>
                </c:pt>
                <c:pt idx="21">
                  <c:v>Denmark</c:v>
                </c:pt>
                <c:pt idx="22">
                  <c:v>Portugal</c:v>
                </c:pt>
                <c:pt idx="23">
                  <c:v>Mexico</c:v>
                </c:pt>
                <c:pt idx="24">
                  <c:v>Spain</c:v>
                </c:pt>
                <c:pt idx="25">
                  <c:v>Slovenia</c:v>
                </c:pt>
                <c:pt idx="26">
                  <c:v>Czech Republic</c:v>
                </c:pt>
                <c:pt idx="27">
                  <c:v>Montenegro</c:v>
                </c:pt>
                <c:pt idx="28">
                  <c:v>Iceland</c:v>
                </c:pt>
                <c:pt idx="29">
                  <c:v>Slovak Republic</c:v>
                </c:pt>
                <c:pt idx="30">
                  <c:v>Turkey</c:v>
                </c:pt>
                <c:pt idx="31">
                  <c:v>Italy</c:v>
                </c:pt>
                <c:pt idx="32">
                  <c:v>Bulgaria</c:v>
                </c:pt>
                <c:pt idx="33">
                  <c:v>El Salvador</c:v>
                </c:pt>
                <c:pt idx="34">
                  <c:v>Japan</c:v>
                </c:pt>
                <c:pt idx="35">
                  <c:v>Colombia</c:v>
                </c:pt>
                <c:pt idx="36">
                  <c:v>Russia</c:v>
                </c:pt>
                <c:pt idx="37">
                  <c:v>Malaysia</c:v>
                </c:pt>
                <c:pt idx="38">
                  <c:v>Egypt</c:v>
                </c:pt>
                <c:pt idx="39">
                  <c:v>Belgium</c:v>
                </c:pt>
                <c:pt idx="40">
                  <c:v>Nicaragua</c:v>
                </c:pt>
                <c:pt idx="41">
                  <c:v>Latvia</c:v>
                </c:pt>
                <c:pt idx="42">
                  <c:v>Uruguay</c:v>
                </c:pt>
                <c:pt idx="43">
                  <c:v>Ireland</c:v>
                </c:pt>
                <c:pt idx="44">
                  <c:v>Greece</c:v>
                </c:pt>
                <c:pt idx="45">
                  <c:v>Estonia</c:v>
                </c:pt>
                <c:pt idx="46">
                  <c:v>Tunisia</c:v>
                </c:pt>
                <c:pt idx="47">
                  <c:v>Bolivia</c:v>
                </c:pt>
                <c:pt idx="48">
                  <c:v>Guatemala</c:v>
                </c:pt>
                <c:pt idx="49">
                  <c:v>Costa Rica</c:v>
                </c:pt>
                <c:pt idx="50">
                  <c:v>Panama</c:v>
                </c:pt>
                <c:pt idx="51">
                  <c:v>Luxembourg</c:v>
                </c:pt>
                <c:pt idx="52">
                  <c:v>Peru</c:v>
                </c:pt>
              </c:strCache>
            </c:strRef>
          </c:cat>
          <c:val>
            <c:numRef>
              <c:f>'Figure 4'!$B$4:$B$56</c:f>
              <c:numCache>
                <c:formatCode>#,##0.0</c:formatCode>
                <c:ptCount val="53"/>
                <c:pt idx="0">
                  <c:v>224.07359519591319</c:v>
                </c:pt>
                <c:pt idx="1">
                  <c:v>24.453664725705359</c:v>
                </c:pt>
                <c:pt idx="2">
                  <c:v>23.32281193433856</c:v>
                </c:pt>
                <c:pt idx="3">
                  <c:v>22.485685882173414</c:v>
                </c:pt>
                <c:pt idx="4">
                  <c:v>13.150565252754443</c:v>
                </c:pt>
                <c:pt idx="5">
                  <c:v>8.7298185262127959</c:v>
                </c:pt>
                <c:pt idx="6">
                  <c:v>6.5783345336869692</c:v>
                </c:pt>
                <c:pt idx="7">
                  <c:v>5.0713281198331073</c:v>
                </c:pt>
                <c:pt idx="8">
                  <c:v>5.0048201442558948</c:v>
                </c:pt>
                <c:pt idx="9">
                  <c:v>3.8717992072796692</c:v>
                </c:pt>
                <c:pt idx="10">
                  <c:v>3.7402627777263664</c:v>
                </c:pt>
                <c:pt idx="11">
                  <c:v>3.0535307074578855</c:v>
                </c:pt>
                <c:pt idx="12">
                  <c:v>2.272675023053794</c:v>
                </c:pt>
                <c:pt idx="13">
                  <c:v>2.2128438262231764</c:v>
                </c:pt>
                <c:pt idx="14">
                  <c:v>1.4297627574140659</c:v>
                </c:pt>
                <c:pt idx="15">
                  <c:v>0.85622314101303498</c:v>
                </c:pt>
                <c:pt idx="16">
                  <c:v>0.39915785145727689</c:v>
                </c:pt>
                <c:pt idx="17">
                  <c:v>0.12726404924028323</c:v>
                </c:pt>
                <c:pt idx="18">
                  <c:v>-0.73007780016931534</c:v>
                </c:pt>
                <c:pt idx="19">
                  <c:v>-0.76255823587926264</c:v>
                </c:pt>
                <c:pt idx="20">
                  <c:v>-0.86997999748724686</c:v>
                </c:pt>
                <c:pt idx="21">
                  <c:v>-1.0239961791248531</c:v>
                </c:pt>
                <c:pt idx="22">
                  <c:v>-2.1784284950752353</c:v>
                </c:pt>
                <c:pt idx="23">
                  <c:v>-2.68082641045847</c:v>
                </c:pt>
                <c:pt idx="24">
                  <c:v>-2.7485995609514369</c:v>
                </c:pt>
                <c:pt idx="25">
                  <c:v>-2.9911638503040239</c:v>
                </c:pt>
                <c:pt idx="26">
                  <c:v>-3.5504813350006881</c:v>
                </c:pt>
                <c:pt idx="27">
                  <c:v>-4.0866976055061404</c:v>
                </c:pt>
                <c:pt idx="28">
                  <c:v>-4.3448609213293192</c:v>
                </c:pt>
                <c:pt idx="29">
                  <c:v>-7.1152170591139647</c:v>
                </c:pt>
                <c:pt idx="30">
                  <c:v>-7.3096586689745617</c:v>
                </c:pt>
                <c:pt idx="31">
                  <c:v>-8.8116639876869343</c:v>
                </c:pt>
                <c:pt idx="32">
                  <c:v>-9.4167605300260586</c:v>
                </c:pt>
                <c:pt idx="33">
                  <c:v>-9.6587157710043776</c:v>
                </c:pt>
                <c:pt idx="34">
                  <c:v>-9.8294290423473605</c:v>
                </c:pt>
                <c:pt idx="35">
                  <c:v>-11.07082420659723</c:v>
                </c:pt>
                <c:pt idx="36">
                  <c:v>-11.638314215587918</c:v>
                </c:pt>
                <c:pt idx="37">
                  <c:v>-11.825267685971752</c:v>
                </c:pt>
                <c:pt idx="38">
                  <c:v>-12.094128987881259</c:v>
                </c:pt>
                <c:pt idx="39">
                  <c:v>-12.344425692899408</c:v>
                </c:pt>
                <c:pt idx="40">
                  <c:v>-12.368082740421581</c:v>
                </c:pt>
                <c:pt idx="41">
                  <c:v>-13.041961717583671</c:v>
                </c:pt>
                <c:pt idx="42">
                  <c:v>-13.297169736103198</c:v>
                </c:pt>
                <c:pt idx="43">
                  <c:v>-13.746745080031463</c:v>
                </c:pt>
                <c:pt idx="44">
                  <c:v>-14.269916588218878</c:v>
                </c:pt>
                <c:pt idx="45">
                  <c:v>-14.404469273743159</c:v>
                </c:pt>
                <c:pt idx="46">
                  <c:v>-16.09774639909941</c:v>
                </c:pt>
                <c:pt idx="47">
                  <c:v>-16.753437206721845</c:v>
                </c:pt>
                <c:pt idx="48">
                  <c:v>-16.802580704237833</c:v>
                </c:pt>
                <c:pt idx="49">
                  <c:v>-23.304254440711535</c:v>
                </c:pt>
                <c:pt idx="50">
                  <c:v>-27.283465741003209</c:v>
                </c:pt>
                <c:pt idx="51">
                  <c:v>-29.575048944069948</c:v>
                </c:pt>
                <c:pt idx="52">
                  <c:v>-37.982907437501254</c:v>
                </c:pt>
              </c:numCache>
            </c:numRef>
          </c:val>
          <c:extLst>
            <c:ext xmlns:c16="http://schemas.microsoft.com/office/drawing/2014/chart" uri="{C3380CC4-5D6E-409C-BE32-E72D297353CC}">
              <c16:uniqueId val="{00000002-91A0-4EDD-B28D-7A1AA1368D99}"/>
            </c:ext>
          </c:extLst>
        </c:ser>
        <c:dLbls>
          <c:showLegendKey val="0"/>
          <c:showVal val="0"/>
          <c:showCatName val="0"/>
          <c:showSerName val="0"/>
          <c:showPercent val="0"/>
          <c:showBubbleSize val="0"/>
        </c:dLbls>
        <c:gapWidth val="150"/>
        <c:axId val="408930560"/>
        <c:axId val="412215552"/>
      </c:barChart>
      <c:catAx>
        <c:axId val="408930560"/>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u="none" strike="noStrike" baseline="0">
                <a:solidFill>
                  <a:srgbClr val="000000"/>
                </a:solidFill>
                <a:latin typeface="Arial Narrow"/>
                <a:ea typeface="Arial Narrow"/>
                <a:cs typeface="Arial Narrow"/>
              </a:defRPr>
            </a:pPr>
            <a:endParaRPr lang="en-US"/>
          </a:p>
        </c:txPr>
        <c:crossAx val="412215552"/>
        <c:crosses val="autoZero"/>
        <c:auto val="1"/>
        <c:lblAlgn val="ctr"/>
        <c:lblOffset val="0"/>
        <c:tickLblSkip val="1"/>
        <c:noMultiLvlLbl val="0"/>
      </c:catAx>
      <c:valAx>
        <c:axId val="412215552"/>
        <c:scaling>
          <c:orientation val="minMax"/>
          <c:max val="50"/>
          <c:min val="-5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u="none" strike="noStrike" baseline="0">
                <a:solidFill>
                  <a:srgbClr val="000000"/>
                </a:solidFill>
                <a:latin typeface="Arial Narrow"/>
                <a:ea typeface="Arial Narrow"/>
                <a:cs typeface="Arial Narrow"/>
              </a:defRPr>
            </a:pPr>
            <a:endParaRPr lang="en-US"/>
          </a:p>
        </c:txPr>
        <c:crossAx val="408930560"/>
        <c:crosses val="max"/>
        <c:crossBetween val="between"/>
        <c:majorUnit val="10"/>
      </c:valAx>
      <c:spPr>
        <a:solidFill>
          <a:srgbClr val="F4FFFF"/>
        </a:solidFill>
        <a:ln w="9525">
          <a:solidFill>
            <a:srgbClr val="000000"/>
          </a:solidFill>
        </a:ln>
      </c:spPr>
    </c:plotArea>
    <c:plotVisOnly val="1"/>
    <c:dispBlanksAs val="gap"/>
    <c:showDLblsOverMax val="1"/>
  </c:chart>
  <c:spPr>
    <a:solidFill>
      <a:schemeClr val="bg1"/>
    </a:solidFill>
    <a:ln>
      <a:noFill/>
    </a:ln>
    <a:extLst/>
  </c:spPr>
  <c:txPr>
    <a:bodyPr/>
    <a:lstStyle/>
    <a:p>
      <a:pPr>
        <a:defRPr sz="14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046989302232E-2"/>
          <c:y val="8.4371253966388532E-2"/>
          <c:w val="0.93248784461096668"/>
          <c:h val="0.73247491786326779"/>
        </c:manualLayout>
      </c:layout>
      <c:barChart>
        <c:barDir val="col"/>
        <c:grouping val="stacked"/>
        <c:varyColors val="0"/>
        <c:ser>
          <c:idx val="3"/>
          <c:order val="1"/>
          <c:tx>
            <c:strRef>
              <c:f>'Figure 5'!$F$4</c:f>
              <c:strCache>
                <c:ptCount val="1"/>
                <c:pt idx="0">
                  <c:v>Combined ratio in 2020</c:v>
                </c:pt>
              </c:strCache>
            </c:strRef>
          </c:tx>
          <c:spPr>
            <a:solidFill>
              <a:schemeClr val="bg1"/>
            </a:solidFill>
            <a:ln w="6350" cmpd="sng">
              <a:solidFill>
                <a:srgbClr val="000000"/>
              </a:solidFill>
            </a:ln>
            <a:effectLst/>
          </c:spPr>
          <c:invertIfNegative val="0"/>
          <c:dPt>
            <c:idx val="7"/>
            <c:invertIfNegative val="0"/>
            <c:bubble3D val="0"/>
            <c:spPr>
              <a:solidFill>
                <a:sysClr val="window" lastClr="FFFFFF"/>
              </a:solidFill>
              <a:ln>
                <a:solidFill>
                  <a:sysClr val="windowText" lastClr="000000"/>
                </a:solidFill>
              </a:ln>
            </c:spPr>
            <c:extLst>
              <c:ext xmlns:c16="http://schemas.microsoft.com/office/drawing/2014/chart" uri="{C3380CC4-5D6E-409C-BE32-E72D297353CC}">
                <c16:uniqueId val="{00000001-9233-4B43-B395-72D8B0225539}"/>
              </c:ext>
            </c:extLst>
          </c:dPt>
          <c:dPt>
            <c:idx val="24"/>
            <c:invertIfNegative val="0"/>
            <c:bubble3D val="0"/>
            <c:spPr>
              <a:solidFill>
                <a:sysClr val="window" lastClr="FFFFFF"/>
              </a:solidFill>
              <a:ln>
                <a:solidFill>
                  <a:sysClr val="windowText" lastClr="000000"/>
                </a:solidFill>
              </a:ln>
            </c:spPr>
            <c:extLst>
              <c:ext xmlns:c16="http://schemas.microsoft.com/office/drawing/2014/chart" uri="{C3380CC4-5D6E-409C-BE32-E72D297353CC}">
                <c16:uniqueId val="{00000003-9233-4B43-B395-72D8B0225539}"/>
              </c:ext>
            </c:extLst>
          </c:dPt>
          <c:cat>
            <c:strRef>
              <c:f>'Figure 5'!$A$5:$A$50</c:f>
              <c:strCache>
                <c:ptCount val="46"/>
                <c:pt idx="0">
                  <c:v>Honduras</c:v>
                </c:pt>
                <c:pt idx="1">
                  <c:v>Australia (1)</c:v>
                </c:pt>
                <c:pt idx="2">
                  <c:v>Belgium</c:v>
                </c:pt>
                <c:pt idx="3">
                  <c:v>Singapore</c:v>
                </c:pt>
                <c:pt idx="4">
                  <c:v>Finland</c:v>
                </c:pt>
                <c:pt idx="5">
                  <c:v>Luxembourg (2)</c:v>
                </c:pt>
                <c:pt idx="6">
                  <c:v>United States (3)</c:v>
                </c:pt>
                <c:pt idx="7">
                  <c:v>Iceland</c:v>
                </c:pt>
                <c:pt idx="8">
                  <c:v>France (4)</c:v>
                </c:pt>
                <c:pt idx="9">
                  <c:v>Costa Rica (5)</c:v>
                </c:pt>
                <c:pt idx="10">
                  <c:v>Israel</c:v>
                </c:pt>
                <c:pt idx="11">
                  <c:v>Switzerland (6)</c:v>
                </c:pt>
                <c:pt idx="12">
                  <c:v>Italy</c:v>
                </c:pt>
                <c:pt idx="13">
                  <c:v>Latvia</c:v>
                </c:pt>
                <c:pt idx="14">
                  <c:v>Hungary</c:v>
                </c:pt>
                <c:pt idx="15">
                  <c:v>Bolivia</c:v>
                </c:pt>
                <c:pt idx="16">
                  <c:v>Germany</c:v>
                </c:pt>
                <c:pt idx="17">
                  <c:v>Japan</c:v>
                </c:pt>
                <c:pt idx="18">
                  <c:v>Mexico</c:v>
                </c:pt>
                <c:pt idx="19">
                  <c:v>Nicaragua</c:v>
                </c:pt>
                <c:pt idx="20">
                  <c:v>Czech Republic</c:v>
                </c:pt>
                <c:pt idx="21">
                  <c:v>Turkey</c:v>
                </c:pt>
                <c:pt idx="22">
                  <c:v>Denmark</c:v>
                </c:pt>
                <c:pt idx="23">
                  <c:v>Lithuania</c:v>
                </c:pt>
                <c:pt idx="24">
                  <c:v>Norway</c:v>
                </c:pt>
                <c:pt idx="25">
                  <c:v>Egypt (7)</c:v>
                </c:pt>
                <c:pt idx="26">
                  <c:v>El Salvador</c:v>
                </c:pt>
                <c:pt idx="27">
                  <c:v>Slovak Republic</c:v>
                </c:pt>
                <c:pt idx="28">
                  <c:v>Portugal (6)</c:v>
                </c:pt>
                <c:pt idx="29">
                  <c:v>Colombia</c:v>
                </c:pt>
                <c:pt idx="30">
                  <c:v>Chinese Taipei</c:v>
                </c:pt>
                <c:pt idx="31">
                  <c:v>Spain</c:v>
                </c:pt>
                <c:pt idx="32">
                  <c:v>Estonia</c:v>
                </c:pt>
                <c:pt idx="33">
                  <c:v>Bulgaria</c:v>
                </c:pt>
                <c:pt idx="34">
                  <c:v>Uruguay</c:v>
                </c:pt>
                <c:pt idx="35">
                  <c:v>Argentina</c:v>
                </c:pt>
                <c:pt idx="36">
                  <c:v>Slovenia</c:v>
                </c:pt>
                <c:pt idx="37">
                  <c:v>South Africa (6)</c:v>
                </c:pt>
                <c:pt idx="38">
                  <c:v>Chile</c:v>
                </c:pt>
                <c:pt idx="39">
                  <c:v>Malaysia</c:v>
                </c:pt>
                <c:pt idx="40">
                  <c:v>Brazil</c:v>
                </c:pt>
                <c:pt idx="41">
                  <c:v>Indonesia</c:v>
                </c:pt>
                <c:pt idx="42">
                  <c:v>Guatemala (6)</c:v>
                </c:pt>
                <c:pt idx="43">
                  <c:v>Greece</c:v>
                </c:pt>
                <c:pt idx="44">
                  <c:v>Bermuda</c:v>
                </c:pt>
                <c:pt idx="45">
                  <c:v>Peru</c:v>
                </c:pt>
              </c:strCache>
            </c:strRef>
          </c:cat>
          <c:val>
            <c:numRef>
              <c:f>'Figure 5'!$F$5:$F$50</c:f>
              <c:numCache>
                <c:formatCode>0.0</c:formatCode>
                <c:ptCount val="46"/>
                <c:pt idx="0">
                  <c:v>0</c:v>
                </c:pt>
                <c:pt idx="1">
                  <c:v>0</c:v>
                </c:pt>
                <c:pt idx="2">
                  <c:v>0</c:v>
                </c:pt>
                <c:pt idx="3">
                  <c:v>0</c:v>
                </c:pt>
                <c:pt idx="4">
                  <c:v>0</c:v>
                </c:pt>
                <c:pt idx="5">
                  <c:v>0</c:v>
                </c:pt>
                <c:pt idx="6">
                  <c:v>98.7</c:v>
                </c:pt>
                <c:pt idx="7">
                  <c:v>0</c:v>
                </c:pt>
                <c:pt idx="8">
                  <c:v>96.6</c:v>
                </c:pt>
                <c:pt idx="9">
                  <c:v>0</c:v>
                </c:pt>
                <c:pt idx="10">
                  <c:v>0</c:v>
                </c:pt>
                <c:pt idx="11">
                  <c:v>0</c:v>
                </c:pt>
                <c:pt idx="12">
                  <c:v>0</c:v>
                </c:pt>
                <c:pt idx="13">
                  <c:v>0</c:v>
                </c:pt>
                <c:pt idx="14">
                  <c:v>0</c:v>
                </c:pt>
                <c:pt idx="15">
                  <c:v>0</c:v>
                </c:pt>
                <c:pt idx="16">
                  <c:v>0</c:v>
                </c:pt>
                <c:pt idx="17">
                  <c:v>0</c:v>
                </c:pt>
                <c:pt idx="18">
                  <c:v>0</c:v>
                </c:pt>
                <c:pt idx="19">
                  <c:v>0</c:v>
                </c:pt>
                <c:pt idx="20">
                  <c:v>0</c:v>
                </c:pt>
                <c:pt idx="22">
                  <c:v>0</c:v>
                </c:pt>
                <c:pt idx="23">
                  <c:v>0</c:v>
                </c:pt>
                <c:pt idx="24">
                  <c:v>0</c:v>
                </c:pt>
                <c:pt idx="25">
                  <c:v>85.88</c:v>
                </c:pt>
                <c:pt idx="26">
                  <c:v>0</c:v>
                </c:pt>
                <c:pt idx="27">
                  <c:v>0</c:v>
                </c:pt>
                <c:pt idx="28">
                  <c:v>0</c:v>
                </c:pt>
                <c:pt idx="29">
                  <c:v>0</c:v>
                </c:pt>
                <c:pt idx="30">
                  <c:v>0</c:v>
                </c:pt>
                <c:pt idx="31">
                  <c:v>0</c:v>
                </c:pt>
                <c:pt idx="32">
                  <c:v>0</c:v>
                </c:pt>
                <c:pt idx="33">
                  <c:v>0</c:v>
                </c:pt>
                <c:pt idx="34">
                  <c:v>0</c:v>
                </c:pt>
                <c:pt idx="35">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4-9233-4B43-B395-72D8B0225539}"/>
            </c:ext>
          </c:extLst>
        </c:ser>
        <c:ser>
          <c:idx val="0"/>
          <c:order val="2"/>
          <c:tx>
            <c:strRef>
              <c:f>'Figure 5'!$D$4</c:f>
              <c:strCache>
                <c:ptCount val="1"/>
                <c:pt idx="0">
                  <c:v>Loss ratio in 2020</c:v>
                </c:pt>
              </c:strCache>
            </c:strRef>
          </c:tx>
          <c:spPr>
            <a:solidFill>
              <a:srgbClr val="CCCCCC"/>
            </a:solidFill>
            <a:ln w="6350" cmpd="sng">
              <a:solidFill>
                <a:srgbClr val="000000"/>
              </a:solidFill>
            </a:ln>
            <a:effectLst/>
          </c:spPr>
          <c:invertIfNegative val="0"/>
          <c:cat>
            <c:strRef>
              <c:f>'Figure 5'!$A$5:$A$50</c:f>
              <c:strCache>
                <c:ptCount val="46"/>
                <c:pt idx="0">
                  <c:v>Honduras</c:v>
                </c:pt>
                <c:pt idx="1">
                  <c:v>Australia (1)</c:v>
                </c:pt>
                <c:pt idx="2">
                  <c:v>Belgium</c:v>
                </c:pt>
                <c:pt idx="3">
                  <c:v>Singapore</c:v>
                </c:pt>
                <c:pt idx="4">
                  <c:v>Finland</c:v>
                </c:pt>
                <c:pt idx="5">
                  <c:v>Luxembourg (2)</c:v>
                </c:pt>
                <c:pt idx="6">
                  <c:v>United States (3)</c:v>
                </c:pt>
                <c:pt idx="7">
                  <c:v>Iceland</c:v>
                </c:pt>
                <c:pt idx="8">
                  <c:v>France (4)</c:v>
                </c:pt>
                <c:pt idx="9">
                  <c:v>Costa Rica (5)</c:v>
                </c:pt>
                <c:pt idx="10">
                  <c:v>Israel</c:v>
                </c:pt>
                <c:pt idx="11">
                  <c:v>Switzerland (6)</c:v>
                </c:pt>
                <c:pt idx="12">
                  <c:v>Italy</c:v>
                </c:pt>
                <c:pt idx="13">
                  <c:v>Latvia</c:v>
                </c:pt>
                <c:pt idx="14">
                  <c:v>Hungary</c:v>
                </c:pt>
                <c:pt idx="15">
                  <c:v>Bolivia</c:v>
                </c:pt>
                <c:pt idx="16">
                  <c:v>Germany</c:v>
                </c:pt>
                <c:pt idx="17">
                  <c:v>Japan</c:v>
                </c:pt>
                <c:pt idx="18">
                  <c:v>Mexico</c:v>
                </c:pt>
                <c:pt idx="19">
                  <c:v>Nicaragua</c:v>
                </c:pt>
                <c:pt idx="20">
                  <c:v>Czech Republic</c:v>
                </c:pt>
                <c:pt idx="21">
                  <c:v>Turkey</c:v>
                </c:pt>
                <c:pt idx="22">
                  <c:v>Denmark</c:v>
                </c:pt>
                <c:pt idx="23">
                  <c:v>Lithuania</c:v>
                </c:pt>
                <c:pt idx="24">
                  <c:v>Norway</c:v>
                </c:pt>
                <c:pt idx="25">
                  <c:v>Egypt (7)</c:v>
                </c:pt>
                <c:pt idx="26">
                  <c:v>El Salvador</c:v>
                </c:pt>
                <c:pt idx="27">
                  <c:v>Slovak Republic</c:v>
                </c:pt>
                <c:pt idx="28">
                  <c:v>Portugal (6)</c:v>
                </c:pt>
                <c:pt idx="29">
                  <c:v>Colombia</c:v>
                </c:pt>
                <c:pt idx="30">
                  <c:v>Chinese Taipei</c:v>
                </c:pt>
                <c:pt idx="31">
                  <c:v>Spain</c:v>
                </c:pt>
                <c:pt idx="32">
                  <c:v>Estonia</c:v>
                </c:pt>
                <c:pt idx="33">
                  <c:v>Bulgaria</c:v>
                </c:pt>
                <c:pt idx="34">
                  <c:v>Uruguay</c:v>
                </c:pt>
                <c:pt idx="35">
                  <c:v>Argentina</c:v>
                </c:pt>
                <c:pt idx="36">
                  <c:v>Slovenia</c:v>
                </c:pt>
                <c:pt idx="37">
                  <c:v>South Africa (6)</c:v>
                </c:pt>
                <c:pt idx="38">
                  <c:v>Chile</c:v>
                </c:pt>
                <c:pt idx="39">
                  <c:v>Malaysia</c:v>
                </c:pt>
                <c:pt idx="40">
                  <c:v>Brazil</c:v>
                </c:pt>
                <c:pt idx="41">
                  <c:v>Indonesia</c:v>
                </c:pt>
                <c:pt idx="42">
                  <c:v>Guatemala (6)</c:v>
                </c:pt>
                <c:pt idx="43">
                  <c:v>Greece</c:v>
                </c:pt>
                <c:pt idx="44">
                  <c:v>Bermuda</c:v>
                </c:pt>
                <c:pt idx="45">
                  <c:v>Peru</c:v>
                </c:pt>
              </c:strCache>
            </c:strRef>
          </c:cat>
          <c:val>
            <c:numRef>
              <c:f>'Figure 5'!$D$5:$D$50</c:f>
              <c:numCache>
                <c:formatCode>#,##0.0</c:formatCode>
                <c:ptCount val="46"/>
                <c:pt idx="0">
                  <c:v>113.67458910278307</c:v>
                </c:pt>
                <c:pt idx="1">
                  <c:v>90.982520189806863</c:v>
                </c:pt>
                <c:pt idx="2">
                  <c:v>68.205422892645842</c:v>
                </c:pt>
                <c:pt idx="3">
                  <c:v>76.679098891113583</c:v>
                </c:pt>
                <c:pt idx="4">
                  <c:v>73.105335157318748</c:v>
                </c:pt>
                <c:pt idx="5">
                  <c:v>69.915086557892565</c:v>
                </c:pt>
                <c:pt idx="6">
                  <c:v>0</c:v>
                </c:pt>
                <c:pt idx="7">
                  <c:v>78.204074744044462</c:v>
                </c:pt>
                <c:pt idx="8">
                  <c:v>0</c:v>
                </c:pt>
                <c:pt idx="9">
                  <c:v>62</c:v>
                </c:pt>
                <c:pt idx="10">
                  <c:v>67.979313338671446</c:v>
                </c:pt>
                <c:pt idx="11">
                  <c:v>72.731614135625591</c:v>
                </c:pt>
                <c:pt idx="12">
                  <c:v>61.859138956004891</c:v>
                </c:pt>
                <c:pt idx="13">
                  <c:v>63.376648297352546</c:v>
                </c:pt>
                <c:pt idx="14">
                  <c:v>43.455346519397629</c:v>
                </c:pt>
                <c:pt idx="15">
                  <c:v>45.859269741788587</c:v>
                </c:pt>
                <c:pt idx="16">
                  <c:v>69.952902702459497</c:v>
                </c:pt>
                <c:pt idx="17">
                  <c:v>55.631109793965059</c:v>
                </c:pt>
                <c:pt idx="18">
                  <c:v>66.880023865052678</c:v>
                </c:pt>
                <c:pt idx="19">
                  <c:v>34.863282672958654</c:v>
                </c:pt>
                <c:pt idx="20">
                  <c:v>49.705797809463363</c:v>
                </c:pt>
                <c:pt idx="21">
                  <c:v>56.955808722470699</c:v>
                </c:pt>
                <c:pt idx="22">
                  <c:v>67.876997915218908</c:v>
                </c:pt>
                <c:pt idx="23">
                  <c:v>56.348059144156352</c:v>
                </c:pt>
                <c:pt idx="24">
                  <c:v>70.217128441822325</c:v>
                </c:pt>
                <c:pt idx="25">
                  <c:v>0</c:v>
                </c:pt>
                <c:pt idx="26">
                  <c:v>56.934308484811389</c:v>
                </c:pt>
                <c:pt idx="27">
                  <c:v>47.623825759172817</c:v>
                </c:pt>
                <c:pt idx="28">
                  <c:v>61.747723965300182</c:v>
                </c:pt>
                <c:pt idx="29">
                  <c:v>46.762082598655596</c:v>
                </c:pt>
                <c:pt idx="30">
                  <c:v>52.059015896325668</c:v>
                </c:pt>
                <c:pt idx="31">
                  <c:v>61.410814315764199</c:v>
                </c:pt>
                <c:pt idx="32">
                  <c:v>57.904761904761905</c:v>
                </c:pt>
                <c:pt idx="33">
                  <c:v>50.292933897401298</c:v>
                </c:pt>
                <c:pt idx="34">
                  <c:v>42.750764789689882</c:v>
                </c:pt>
                <c:pt idx="35">
                  <c:v>59.711472812677059</c:v>
                </c:pt>
                <c:pt idx="36">
                  <c:v>60.320541254803274</c:v>
                </c:pt>
                <c:pt idx="37">
                  <c:v>54.2130727401697</c:v>
                </c:pt>
                <c:pt idx="38">
                  <c:v>52.161177104623654</c:v>
                </c:pt>
                <c:pt idx="39">
                  <c:v>49.248541101848062</c:v>
                </c:pt>
                <c:pt idx="40">
                  <c:v>50.515658935769494</c:v>
                </c:pt>
                <c:pt idx="41">
                  <c:v>56.201003815916479</c:v>
                </c:pt>
                <c:pt idx="42">
                  <c:v>43.503807154434767</c:v>
                </c:pt>
                <c:pt idx="43">
                  <c:v>36.099349735753592</c:v>
                </c:pt>
                <c:pt idx="44">
                  <c:v>34.559801749870672</c:v>
                </c:pt>
                <c:pt idx="45">
                  <c:v>35.186623866861886</c:v>
                </c:pt>
              </c:numCache>
            </c:numRef>
          </c:val>
          <c:extLst>
            <c:ext xmlns:c16="http://schemas.microsoft.com/office/drawing/2014/chart" uri="{C3380CC4-5D6E-409C-BE32-E72D297353CC}">
              <c16:uniqueId val="{00000005-9233-4B43-B395-72D8B0225539}"/>
            </c:ext>
          </c:extLst>
        </c:ser>
        <c:ser>
          <c:idx val="2"/>
          <c:order val="3"/>
          <c:tx>
            <c:strRef>
              <c:f>'Figure 5'!$E$4</c:f>
              <c:strCache>
                <c:ptCount val="1"/>
                <c:pt idx="0">
                  <c:v>Expense ratio in 2020</c:v>
                </c:pt>
              </c:strCache>
            </c:strRef>
          </c:tx>
          <c:spPr>
            <a:solidFill>
              <a:srgbClr val="A7B9E3"/>
            </a:solidFill>
            <a:ln w="6350" cmpd="sng">
              <a:solidFill>
                <a:srgbClr val="000000"/>
              </a:solidFill>
            </a:ln>
            <a:effectLst/>
          </c:spPr>
          <c:invertIfNegative val="0"/>
          <c:cat>
            <c:strRef>
              <c:f>'Figure 5'!$A$5:$A$50</c:f>
              <c:strCache>
                <c:ptCount val="46"/>
                <c:pt idx="0">
                  <c:v>Honduras</c:v>
                </c:pt>
                <c:pt idx="1">
                  <c:v>Australia (1)</c:v>
                </c:pt>
                <c:pt idx="2">
                  <c:v>Belgium</c:v>
                </c:pt>
                <c:pt idx="3">
                  <c:v>Singapore</c:v>
                </c:pt>
                <c:pt idx="4">
                  <c:v>Finland</c:v>
                </c:pt>
                <c:pt idx="5">
                  <c:v>Luxembourg (2)</c:v>
                </c:pt>
                <c:pt idx="6">
                  <c:v>United States (3)</c:v>
                </c:pt>
                <c:pt idx="7">
                  <c:v>Iceland</c:v>
                </c:pt>
                <c:pt idx="8">
                  <c:v>France (4)</c:v>
                </c:pt>
                <c:pt idx="9">
                  <c:v>Costa Rica (5)</c:v>
                </c:pt>
                <c:pt idx="10">
                  <c:v>Israel</c:v>
                </c:pt>
                <c:pt idx="11">
                  <c:v>Switzerland (6)</c:v>
                </c:pt>
                <c:pt idx="12">
                  <c:v>Italy</c:v>
                </c:pt>
                <c:pt idx="13">
                  <c:v>Latvia</c:v>
                </c:pt>
                <c:pt idx="14">
                  <c:v>Hungary</c:v>
                </c:pt>
                <c:pt idx="15">
                  <c:v>Bolivia</c:v>
                </c:pt>
                <c:pt idx="16">
                  <c:v>Germany</c:v>
                </c:pt>
                <c:pt idx="17">
                  <c:v>Japan</c:v>
                </c:pt>
                <c:pt idx="18">
                  <c:v>Mexico</c:v>
                </c:pt>
                <c:pt idx="19">
                  <c:v>Nicaragua</c:v>
                </c:pt>
                <c:pt idx="20">
                  <c:v>Czech Republic</c:v>
                </c:pt>
                <c:pt idx="21">
                  <c:v>Turkey</c:v>
                </c:pt>
                <c:pt idx="22">
                  <c:v>Denmark</c:v>
                </c:pt>
                <c:pt idx="23">
                  <c:v>Lithuania</c:v>
                </c:pt>
                <c:pt idx="24">
                  <c:v>Norway</c:v>
                </c:pt>
                <c:pt idx="25">
                  <c:v>Egypt (7)</c:v>
                </c:pt>
                <c:pt idx="26">
                  <c:v>El Salvador</c:v>
                </c:pt>
                <c:pt idx="27">
                  <c:v>Slovak Republic</c:v>
                </c:pt>
                <c:pt idx="28">
                  <c:v>Portugal (6)</c:v>
                </c:pt>
                <c:pt idx="29">
                  <c:v>Colombia</c:v>
                </c:pt>
                <c:pt idx="30">
                  <c:v>Chinese Taipei</c:v>
                </c:pt>
                <c:pt idx="31">
                  <c:v>Spain</c:v>
                </c:pt>
                <c:pt idx="32">
                  <c:v>Estonia</c:v>
                </c:pt>
                <c:pt idx="33">
                  <c:v>Bulgaria</c:v>
                </c:pt>
                <c:pt idx="34">
                  <c:v>Uruguay</c:v>
                </c:pt>
                <c:pt idx="35">
                  <c:v>Argentina</c:v>
                </c:pt>
                <c:pt idx="36">
                  <c:v>Slovenia</c:v>
                </c:pt>
                <c:pt idx="37">
                  <c:v>South Africa (6)</c:v>
                </c:pt>
                <c:pt idx="38">
                  <c:v>Chile</c:v>
                </c:pt>
                <c:pt idx="39">
                  <c:v>Malaysia</c:v>
                </c:pt>
                <c:pt idx="40">
                  <c:v>Brazil</c:v>
                </c:pt>
                <c:pt idx="41">
                  <c:v>Indonesia</c:v>
                </c:pt>
                <c:pt idx="42">
                  <c:v>Guatemala (6)</c:v>
                </c:pt>
                <c:pt idx="43">
                  <c:v>Greece</c:v>
                </c:pt>
                <c:pt idx="44">
                  <c:v>Bermuda</c:v>
                </c:pt>
                <c:pt idx="45">
                  <c:v>Peru</c:v>
                </c:pt>
              </c:strCache>
            </c:strRef>
          </c:cat>
          <c:val>
            <c:numRef>
              <c:f>'Figure 5'!$E$5:$E$50</c:f>
              <c:numCache>
                <c:formatCode>#,##0.0</c:formatCode>
                <c:ptCount val="46"/>
                <c:pt idx="0">
                  <c:v>26.024528780961116</c:v>
                </c:pt>
                <c:pt idx="1">
                  <c:v>17.57381656486978</c:v>
                </c:pt>
                <c:pt idx="2">
                  <c:v>32.391406362144757</c:v>
                </c:pt>
                <c:pt idx="3">
                  <c:v>22.45027622899261</c:v>
                </c:pt>
                <c:pt idx="4">
                  <c:v>25.90971272229822</c:v>
                </c:pt>
                <c:pt idx="5">
                  <c:v>28.920519400118536</c:v>
                </c:pt>
                <c:pt idx="6">
                  <c:v>0</c:v>
                </c:pt>
                <c:pt idx="7">
                  <c:v>18.508871729187693</c:v>
                </c:pt>
                <c:pt idx="8">
                  <c:v>0</c:v>
                </c:pt>
                <c:pt idx="9">
                  <c:v>32.6</c:v>
                </c:pt>
                <c:pt idx="10">
                  <c:v>26.487847601547159</c:v>
                </c:pt>
                <c:pt idx="11">
                  <c:v>21.326597295531091</c:v>
                </c:pt>
                <c:pt idx="12">
                  <c:v>30.015761071536378</c:v>
                </c:pt>
                <c:pt idx="13">
                  <c:v>28.473018680280894</c:v>
                </c:pt>
                <c:pt idx="14">
                  <c:v>48.166534175799136</c:v>
                </c:pt>
                <c:pt idx="15">
                  <c:v>45.204417087715534</c:v>
                </c:pt>
                <c:pt idx="16">
                  <c:v>20.358429767368932</c:v>
                </c:pt>
                <c:pt idx="17">
                  <c:v>34.535966089375904</c:v>
                </c:pt>
                <c:pt idx="18">
                  <c:v>22.626292140577338</c:v>
                </c:pt>
                <c:pt idx="19">
                  <c:v>52.912942583263295</c:v>
                </c:pt>
                <c:pt idx="20">
                  <c:v>37.499039728220282</c:v>
                </c:pt>
                <c:pt idx="21">
                  <c:v>30.072598411560243</c:v>
                </c:pt>
                <c:pt idx="22">
                  <c:v>18.554551772063935</c:v>
                </c:pt>
                <c:pt idx="23">
                  <c:v>30.046375764146113</c:v>
                </c:pt>
                <c:pt idx="24">
                  <c:v>15.746560571637009</c:v>
                </c:pt>
                <c:pt idx="25">
                  <c:v>0</c:v>
                </c:pt>
                <c:pt idx="26">
                  <c:v>28.5121519578408</c:v>
                </c:pt>
                <c:pt idx="27">
                  <c:v>37.747554346591791</c:v>
                </c:pt>
                <c:pt idx="28">
                  <c:v>23.13642851034032</c:v>
                </c:pt>
                <c:pt idx="29">
                  <c:v>38.049241788587274</c:v>
                </c:pt>
                <c:pt idx="30">
                  <c:v>32.148818706673154</c:v>
                </c:pt>
                <c:pt idx="31">
                  <c:v>22.729864710044904</c:v>
                </c:pt>
                <c:pt idx="32">
                  <c:v>25.523809523809526</c:v>
                </c:pt>
                <c:pt idx="33">
                  <c:v>32.45686302892998</c:v>
                </c:pt>
                <c:pt idx="34">
                  <c:v>39.350451018799902</c:v>
                </c:pt>
                <c:pt idx="35">
                  <c:v>21.678676326769487</c:v>
                </c:pt>
                <c:pt idx="36">
                  <c:v>20.654528495898312</c:v>
                </c:pt>
                <c:pt idx="37">
                  <c:v>24.759480174837872</c:v>
                </c:pt>
                <c:pt idx="38">
                  <c:v>26.082100802707306</c:v>
                </c:pt>
                <c:pt idx="39">
                  <c:v>28.950010390438919</c:v>
                </c:pt>
                <c:pt idx="40">
                  <c:v>26.309494925684675</c:v>
                </c:pt>
                <c:pt idx="41">
                  <c:v>19.806061130583554</c:v>
                </c:pt>
                <c:pt idx="42">
                  <c:v>28.624806815183383</c:v>
                </c:pt>
                <c:pt idx="43">
                  <c:v>36.026955339292449</c:v>
                </c:pt>
                <c:pt idx="44">
                  <c:v>32.663617886682701</c:v>
                </c:pt>
                <c:pt idx="45">
                  <c:v>28.499589948731614</c:v>
                </c:pt>
              </c:numCache>
            </c:numRef>
          </c:val>
          <c:extLst>
            <c:ext xmlns:c16="http://schemas.microsoft.com/office/drawing/2014/chart" uri="{C3380CC4-5D6E-409C-BE32-E72D297353CC}">
              <c16:uniqueId val="{00000006-9233-4B43-B395-72D8B0225539}"/>
            </c:ext>
          </c:extLst>
        </c:ser>
        <c:dLbls>
          <c:showLegendKey val="0"/>
          <c:showVal val="0"/>
          <c:showCatName val="0"/>
          <c:showSerName val="0"/>
          <c:showPercent val="0"/>
          <c:showBubbleSize val="0"/>
        </c:dLbls>
        <c:gapWidth val="150"/>
        <c:overlap val="100"/>
        <c:axId val="114053120"/>
        <c:axId val="114055040"/>
      </c:barChart>
      <c:lineChart>
        <c:grouping val="standard"/>
        <c:varyColors val="0"/>
        <c:ser>
          <c:idx val="1"/>
          <c:order val="0"/>
          <c:tx>
            <c:v>Combined ratio in 2019</c:v>
          </c:tx>
          <c:spPr>
            <a:solidFill>
              <a:srgbClr val="A7B9E3"/>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a:extLst/>
            </c:spPr>
          </c:marker>
          <c:cat>
            <c:strRef>
              <c:f>'Figure 5'!$A$5:$A$50</c:f>
              <c:strCache>
                <c:ptCount val="46"/>
                <c:pt idx="0">
                  <c:v>Honduras</c:v>
                </c:pt>
                <c:pt idx="1">
                  <c:v>Australia (1)</c:v>
                </c:pt>
                <c:pt idx="2">
                  <c:v>Belgium</c:v>
                </c:pt>
                <c:pt idx="3">
                  <c:v>Singapore</c:v>
                </c:pt>
                <c:pt idx="4">
                  <c:v>Finland</c:v>
                </c:pt>
                <c:pt idx="5">
                  <c:v>Luxembourg (2)</c:v>
                </c:pt>
                <c:pt idx="6">
                  <c:v>United States (3)</c:v>
                </c:pt>
                <c:pt idx="7">
                  <c:v>Iceland</c:v>
                </c:pt>
                <c:pt idx="8">
                  <c:v>France (4)</c:v>
                </c:pt>
                <c:pt idx="9">
                  <c:v>Costa Rica (5)</c:v>
                </c:pt>
                <c:pt idx="10">
                  <c:v>Israel</c:v>
                </c:pt>
                <c:pt idx="11">
                  <c:v>Switzerland (6)</c:v>
                </c:pt>
                <c:pt idx="12">
                  <c:v>Italy</c:v>
                </c:pt>
                <c:pt idx="13">
                  <c:v>Latvia</c:v>
                </c:pt>
                <c:pt idx="14">
                  <c:v>Hungary</c:v>
                </c:pt>
                <c:pt idx="15">
                  <c:v>Bolivia</c:v>
                </c:pt>
                <c:pt idx="16">
                  <c:v>Germany</c:v>
                </c:pt>
                <c:pt idx="17">
                  <c:v>Japan</c:v>
                </c:pt>
                <c:pt idx="18">
                  <c:v>Mexico</c:v>
                </c:pt>
                <c:pt idx="19">
                  <c:v>Nicaragua</c:v>
                </c:pt>
                <c:pt idx="20">
                  <c:v>Czech Republic</c:v>
                </c:pt>
                <c:pt idx="21">
                  <c:v>Turkey</c:v>
                </c:pt>
                <c:pt idx="22">
                  <c:v>Denmark</c:v>
                </c:pt>
                <c:pt idx="23">
                  <c:v>Lithuania</c:v>
                </c:pt>
                <c:pt idx="24">
                  <c:v>Norway</c:v>
                </c:pt>
                <c:pt idx="25">
                  <c:v>Egypt (7)</c:v>
                </c:pt>
                <c:pt idx="26">
                  <c:v>El Salvador</c:v>
                </c:pt>
                <c:pt idx="27">
                  <c:v>Slovak Republic</c:v>
                </c:pt>
                <c:pt idx="28">
                  <c:v>Portugal (6)</c:v>
                </c:pt>
                <c:pt idx="29">
                  <c:v>Colombia</c:v>
                </c:pt>
                <c:pt idx="30">
                  <c:v>Chinese Taipei</c:v>
                </c:pt>
                <c:pt idx="31">
                  <c:v>Spain</c:v>
                </c:pt>
                <c:pt idx="32">
                  <c:v>Estonia</c:v>
                </c:pt>
                <c:pt idx="33">
                  <c:v>Bulgaria</c:v>
                </c:pt>
                <c:pt idx="34">
                  <c:v>Uruguay</c:v>
                </c:pt>
                <c:pt idx="35">
                  <c:v>Argentina</c:v>
                </c:pt>
                <c:pt idx="36">
                  <c:v>Slovenia</c:v>
                </c:pt>
                <c:pt idx="37">
                  <c:v>South Africa (6)</c:v>
                </c:pt>
                <c:pt idx="38">
                  <c:v>Chile</c:v>
                </c:pt>
                <c:pt idx="39">
                  <c:v>Malaysia</c:v>
                </c:pt>
                <c:pt idx="40">
                  <c:v>Brazil</c:v>
                </c:pt>
                <c:pt idx="41">
                  <c:v>Indonesia</c:v>
                </c:pt>
                <c:pt idx="42">
                  <c:v>Guatemala (6)</c:v>
                </c:pt>
                <c:pt idx="43">
                  <c:v>Greece</c:v>
                </c:pt>
                <c:pt idx="44">
                  <c:v>Bermuda</c:v>
                </c:pt>
                <c:pt idx="45">
                  <c:v>Peru</c:v>
                </c:pt>
              </c:strCache>
            </c:strRef>
          </c:cat>
          <c:val>
            <c:numRef>
              <c:f>'Figure 5'!$B$5:$B$50</c:f>
              <c:numCache>
                <c:formatCode>#,##0.0</c:formatCode>
                <c:ptCount val="46"/>
                <c:pt idx="1">
                  <c:v>94.109589041095887</c:v>
                </c:pt>
                <c:pt idx="2">
                  <c:v>111.11720824571367</c:v>
                </c:pt>
                <c:pt idx="3">
                  <c:v>92.99639299369791</c:v>
                </c:pt>
                <c:pt idx="4">
                  <c:v>95.966337782936733</c:v>
                </c:pt>
                <c:pt idx="5">
                  <c:v>133.00349747524879</c:v>
                </c:pt>
                <c:pt idx="6">
                  <c:v>98.7</c:v>
                </c:pt>
                <c:pt idx="7">
                  <c:v>97.116190967229585</c:v>
                </c:pt>
                <c:pt idx="8">
                  <c:v>96</c:v>
                </c:pt>
                <c:pt idx="9">
                  <c:v>96.7</c:v>
                </c:pt>
                <c:pt idx="10">
                  <c:v>93.791038253177703</c:v>
                </c:pt>
                <c:pt idx="11">
                  <c:v>80.73310189912192</c:v>
                </c:pt>
                <c:pt idx="12">
                  <c:v>96.058199676087966</c:v>
                </c:pt>
                <c:pt idx="13">
                  <c:v>93.249617579033455</c:v>
                </c:pt>
                <c:pt idx="14">
                  <c:v>93.081128347421455</c:v>
                </c:pt>
                <c:pt idx="15">
                  <c:v>100.84755717899472</c:v>
                </c:pt>
                <c:pt idx="16">
                  <c:v>92.226955421223749</c:v>
                </c:pt>
                <c:pt idx="17">
                  <c:v>96.475501461317066</c:v>
                </c:pt>
                <c:pt idx="18">
                  <c:v>87.517804882130136</c:v>
                </c:pt>
                <c:pt idx="20">
                  <c:v>89.517595549802905</c:v>
                </c:pt>
                <c:pt idx="21">
                  <c:v>97.578220454325148</c:v>
                </c:pt>
                <c:pt idx="22">
                  <c:v>87.615470065481759</c:v>
                </c:pt>
                <c:pt idx="23">
                  <c:v>84.017588795285974</c:v>
                </c:pt>
                <c:pt idx="24">
                  <c:v>86.114981949386689</c:v>
                </c:pt>
                <c:pt idx="25">
                  <c:v>81.61</c:v>
                </c:pt>
                <c:pt idx="26">
                  <c:v>94.674130078763682</c:v>
                </c:pt>
                <c:pt idx="27">
                  <c:v>91.054308048593498</c:v>
                </c:pt>
                <c:pt idx="28">
                  <c:v>89.359335616177759</c:v>
                </c:pt>
                <c:pt idx="29">
                  <c:v>92.165765002523415</c:v>
                </c:pt>
                <c:pt idx="30">
                  <c:v>87.117755983027791</c:v>
                </c:pt>
                <c:pt idx="31">
                  <c:v>86.573720155131241</c:v>
                </c:pt>
                <c:pt idx="32">
                  <c:v>84.390243902439025</c:v>
                </c:pt>
                <c:pt idx="33">
                  <c:v>85.939162681328057</c:v>
                </c:pt>
                <c:pt idx="34">
                  <c:v>88.905303414701081</c:v>
                </c:pt>
                <c:pt idx="35">
                  <c:v>97.825132985602465</c:v>
                </c:pt>
                <c:pt idx="36">
                  <c:v>86.796500141123346</c:v>
                </c:pt>
                <c:pt idx="38">
                  <c:v>85.763054276986651</c:v>
                </c:pt>
                <c:pt idx="39">
                  <c:v>85.298152558570877</c:v>
                </c:pt>
                <c:pt idx="40">
                  <c:v>78.329953994810666</c:v>
                </c:pt>
                <c:pt idx="41">
                  <c:v>65.314900107822226</c:v>
                </c:pt>
                <c:pt idx="42">
                  <c:v>80.762873615237794</c:v>
                </c:pt>
                <c:pt idx="43">
                  <c:v>81.75784589864702</c:v>
                </c:pt>
                <c:pt idx="45">
                  <c:v>86.591338653779417</c:v>
                </c:pt>
              </c:numCache>
            </c:numRef>
          </c:val>
          <c:smooth val="0"/>
          <c:extLst>
            <c:ext xmlns:c16="http://schemas.microsoft.com/office/drawing/2014/chart" uri="{C3380CC4-5D6E-409C-BE32-E72D297353CC}">
              <c16:uniqueId val="{00000007-9233-4B43-B395-72D8B0225539}"/>
            </c:ext>
          </c:extLst>
        </c:ser>
        <c:ser>
          <c:idx val="4"/>
          <c:order val="4"/>
          <c:tx>
            <c:strRef>
              <c:f>'Figure 5'!$G$4</c:f>
              <c:strCache>
                <c:ptCount val="1"/>
                <c:pt idx="0">
                  <c:v>Ref</c:v>
                </c:pt>
              </c:strCache>
            </c:strRef>
          </c:tx>
          <c:spPr>
            <a:ln w="19050">
              <a:noFill/>
            </a:ln>
          </c:spPr>
          <c:marker>
            <c:symbol val="none"/>
          </c:marker>
          <c:trendline>
            <c:spPr>
              <a:ln>
                <a:prstDash val="sysDash"/>
              </a:ln>
            </c:spPr>
            <c:trendlineType val="linear"/>
            <c:dispRSqr val="0"/>
            <c:dispEq val="0"/>
          </c:trendline>
          <c:cat>
            <c:strRef>
              <c:f>'Figure 5'!$A$5:$A$50</c:f>
              <c:strCache>
                <c:ptCount val="46"/>
                <c:pt idx="0">
                  <c:v>Honduras</c:v>
                </c:pt>
                <c:pt idx="1">
                  <c:v>Australia (1)</c:v>
                </c:pt>
                <c:pt idx="2">
                  <c:v>Belgium</c:v>
                </c:pt>
                <c:pt idx="3">
                  <c:v>Singapore</c:v>
                </c:pt>
                <c:pt idx="4">
                  <c:v>Finland</c:v>
                </c:pt>
                <c:pt idx="5">
                  <c:v>Luxembourg (2)</c:v>
                </c:pt>
                <c:pt idx="6">
                  <c:v>United States (3)</c:v>
                </c:pt>
                <c:pt idx="7">
                  <c:v>Iceland</c:v>
                </c:pt>
                <c:pt idx="8">
                  <c:v>France (4)</c:v>
                </c:pt>
                <c:pt idx="9">
                  <c:v>Costa Rica (5)</c:v>
                </c:pt>
                <c:pt idx="10">
                  <c:v>Israel</c:v>
                </c:pt>
                <c:pt idx="11">
                  <c:v>Switzerland (6)</c:v>
                </c:pt>
                <c:pt idx="12">
                  <c:v>Italy</c:v>
                </c:pt>
                <c:pt idx="13">
                  <c:v>Latvia</c:v>
                </c:pt>
                <c:pt idx="14">
                  <c:v>Hungary</c:v>
                </c:pt>
                <c:pt idx="15">
                  <c:v>Bolivia</c:v>
                </c:pt>
                <c:pt idx="16">
                  <c:v>Germany</c:v>
                </c:pt>
                <c:pt idx="17">
                  <c:v>Japan</c:v>
                </c:pt>
                <c:pt idx="18">
                  <c:v>Mexico</c:v>
                </c:pt>
                <c:pt idx="19">
                  <c:v>Nicaragua</c:v>
                </c:pt>
                <c:pt idx="20">
                  <c:v>Czech Republic</c:v>
                </c:pt>
                <c:pt idx="21">
                  <c:v>Turkey</c:v>
                </c:pt>
                <c:pt idx="22">
                  <c:v>Denmark</c:v>
                </c:pt>
                <c:pt idx="23">
                  <c:v>Lithuania</c:v>
                </c:pt>
                <c:pt idx="24">
                  <c:v>Norway</c:v>
                </c:pt>
                <c:pt idx="25">
                  <c:v>Egypt (7)</c:v>
                </c:pt>
                <c:pt idx="26">
                  <c:v>El Salvador</c:v>
                </c:pt>
                <c:pt idx="27">
                  <c:v>Slovak Republic</c:v>
                </c:pt>
                <c:pt idx="28">
                  <c:v>Portugal (6)</c:v>
                </c:pt>
                <c:pt idx="29">
                  <c:v>Colombia</c:v>
                </c:pt>
                <c:pt idx="30">
                  <c:v>Chinese Taipei</c:v>
                </c:pt>
                <c:pt idx="31">
                  <c:v>Spain</c:v>
                </c:pt>
                <c:pt idx="32">
                  <c:v>Estonia</c:v>
                </c:pt>
                <c:pt idx="33">
                  <c:v>Bulgaria</c:v>
                </c:pt>
                <c:pt idx="34">
                  <c:v>Uruguay</c:v>
                </c:pt>
                <c:pt idx="35">
                  <c:v>Argentina</c:v>
                </c:pt>
                <c:pt idx="36">
                  <c:v>Slovenia</c:v>
                </c:pt>
                <c:pt idx="37">
                  <c:v>South Africa (6)</c:v>
                </c:pt>
                <c:pt idx="38">
                  <c:v>Chile</c:v>
                </c:pt>
                <c:pt idx="39">
                  <c:v>Malaysia</c:v>
                </c:pt>
                <c:pt idx="40">
                  <c:v>Brazil</c:v>
                </c:pt>
                <c:pt idx="41">
                  <c:v>Indonesia</c:v>
                </c:pt>
                <c:pt idx="42">
                  <c:v>Guatemala (6)</c:v>
                </c:pt>
                <c:pt idx="43">
                  <c:v>Greece</c:v>
                </c:pt>
                <c:pt idx="44">
                  <c:v>Bermuda</c:v>
                </c:pt>
                <c:pt idx="45">
                  <c:v>Peru</c:v>
                </c:pt>
              </c:strCache>
            </c:strRef>
          </c:cat>
          <c:val>
            <c:numRef>
              <c:f>'Figure 5'!$G$5:$G$50</c:f>
              <c:numCache>
                <c:formatCode>General</c:formatCode>
                <c:ptCount val="46"/>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numCache>
            </c:numRef>
          </c:val>
          <c:smooth val="0"/>
          <c:extLst>
            <c:ext xmlns:c16="http://schemas.microsoft.com/office/drawing/2014/chart" uri="{C3380CC4-5D6E-409C-BE32-E72D297353CC}">
              <c16:uniqueId val="{00000008-9233-4B43-B395-72D8B0225539}"/>
            </c:ext>
          </c:extLst>
        </c:ser>
        <c:dLbls>
          <c:showLegendKey val="0"/>
          <c:showVal val="0"/>
          <c:showCatName val="0"/>
          <c:showSerName val="0"/>
          <c:showPercent val="0"/>
          <c:showBubbleSize val="0"/>
        </c:dLbls>
        <c:marker val="1"/>
        <c:smooth val="0"/>
        <c:axId val="114053120"/>
        <c:axId val="114055040"/>
      </c:lineChart>
      <c:catAx>
        <c:axId val="11405312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1000" b="0" i="0">
                <a:solidFill>
                  <a:srgbClr val="000000"/>
                </a:solidFill>
                <a:latin typeface="Arial Narrow"/>
                <a:ea typeface="Arial Narrow"/>
                <a:cs typeface="Arial Narrow"/>
              </a:defRPr>
            </a:pPr>
            <a:endParaRPr lang="en-US"/>
          </a:p>
        </c:txPr>
        <c:crossAx val="114055040"/>
        <c:crosses val="autoZero"/>
        <c:auto val="1"/>
        <c:lblAlgn val="ctr"/>
        <c:lblOffset val="0"/>
        <c:tickLblSkip val="1"/>
        <c:noMultiLvlLbl val="0"/>
      </c:catAx>
      <c:valAx>
        <c:axId val="114055040"/>
        <c:scaling>
          <c:orientation val="minMax"/>
          <c:max val="14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114053120"/>
        <c:crosses val="autoZero"/>
        <c:crossBetween val="between"/>
      </c:valAx>
      <c:spPr>
        <a:solidFill>
          <a:srgbClr val="F4FFFF"/>
        </a:solidFill>
        <a:ln w="9525">
          <a:solidFill>
            <a:srgbClr val="000000"/>
          </a:solidFill>
        </a:ln>
      </c:spPr>
    </c:plotArea>
    <c:legend>
      <c:legendPos val="t"/>
      <c:legendEntry>
        <c:idx val="0"/>
        <c:delete val="1"/>
      </c:legendEntry>
      <c:legendEntry>
        <c:idx val="4"/>
        <c:delete val="1"/>
      </c:legendEntry>
      <c:legendEntry>
        <c:idx val="5"/>
        <c:delete val="1"/>
      </c:legendEntry>
      <c:layout>
        <c:manualLayout>
          <c:xMode val="edge"/>
          <c:yMode val="edge"/>
          <c:x val="6.2544401573398911E-2"/>
          <c:y val="1.2705536437502642E-2"/>
          <c:w val="0.91914315162733951"/>
          <c:h val="5.637756194235375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1000" b="0" i="0">
              <a:solidFill>
                <a:srgbClr val="000000"/>
              </a:solidFill>
              <a:latin typeface="Arial Narrow"/>
              <a:ea typeface="Arial Narrow"/>
              <a:cs typeface="Arial Narrow"/>
            </a:defRPr>
          </a:pPr>
          <a:endParaRPr lang="en-US"/>
        </a:p>
      </c:txPr>
    </c:legend>
    <c:plotVisOnly val="1"/>
    <c:dispBlanksAs val="gap"/>
    <c:showDLblsOverMax val="1"/>
  </c:chart>
  <c:spPr>
    <a:solidFill>
      <a:schemeClr val="bg1"/>
    </a:solidFill>
    <a:ln>
      <a:noFill/>
    </a:ln>
    <a:extLst/>
  </c:spPr>
  <c:txPr>
    <a:bodyPr/>
    <a:lstStyle/>
    <a:p>
      <a:pPr>
        <a:defRPr>
          <a:latin typeface="Arial Narrow" panose="020B0606020202030204"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21114116537991"/>
          <c:y val="0.10864554219718144"/>
          <c:w val="0.80460247118336059"/>
          <c:h val="0.85288405017523627"/>
        </c:manualLayout>
      </c:layout>
      <c:barChart>
        <c:barDir val="bar"/>
        <c:grouping val="stacked"/>
        <c:varyColors val="0"/>
        <c:ser>
          <c:idx val="0"/>
          <c:order val="0"/>
          <c:tx>
            <c:strRef>
              <c:f>'Figure 6'!$B$3</c:f>
              <c:strCache>
                <c:ptCount val="1"/>
                <c:pt idx="0">
                  <c:v>Public and private sector bonds</c:v>
                </c:pt>
              </c:strCache>
            </c:strRef>
          </c:tx>
          <c:spPr>
            <a:solidFill>
              <a:srgbClr val="4472C4"/>
            </a:solidFill>
            <a:ln w="6350" cmpd="sng">
              <a:solidFill>
                <a:srgbClr val="000000"/>
              </a:solidFill>
            </a:ln>
            <a:effectLst/>
          </c:spPr>
          <c:invertIfNegative val="0"/>
          <c:cat>
            <c:strRef>
              <c:f>'Figure 6'!$A$4:$A$43</c:f>
              <c:strCache>
                <c:ptCount val="40"/>
                <c:pt idx="0">
                  <c:v>Mexico</c:v>
                </c:pt>
                <c:pt idx="1">
                  <c:v>Portugal</c:v>
                </c:pt>
                <c:pt idx="2">
                  <c:v>Hungary</c:v>
                </c:pt>
                <c:pt idx="3">
                  <c:v>Iceland</c:v>
                </c:pt>
                <c:pt idx="4">
                  <c:v>Italy</c:v>
                </c:pt>
                <c:pt idx="5">
                  <c:v>Greece</c:v>
                </c:pt>
                <c:pt idx="6">
                  <c:v>Spain</c:v>
                </c:pt>
                <c:pt idx="7">
                  <c:v>Colombia</c:v>
                </c:pt>
                <c:pt idx="8">
                  <c:v>Poland</c:v>
                </c:pt>
                <c:pt idx="9">
                  <c:v>Peru</c:v>
                </c:pt>
                <c:pt idx="10">
                  <c:v>Lithuania</c:v>
                </c:pt>
                <c:pt idx="11">
                  <c:v>United States</c:v>
                </c:pt>
                <c:pt idx="12">
                  <c:v>Japan</c:v>
                </c:pt>
                <c:pt idx="13">
                  <c:v>Australia</c:v>
                </c:pt>
                <c:pt idx="14">
                  <c:v>France</c:v>
                </c:pt>
                <c:pt idx="15">
                  <c:v>Ireland</c:v>
                </c:pt>
                <c:pt idx="16">
                  <c:v>Chinese Taipei</c:v>
                </c:pt>
                <c:pt idx="17">
                  <c:v>Malaysia</c:v>
                </c:pt>
                <c:pt idx="18">
                  <c:v>Singapore</c:v>
                </c:pt>
                <c:pt idx="19">
                  <c:v>Argentina</c:v>
                </c:pt>
                <c:pt idx="20">
                  <c:v>Chile</c:v>
                </c:pt>
                <c:pt idx="21">
                  <c:v>Switzerland</c:v>
                </c:pt>
                <c:pt idx="22">
                  <c:v>Finland</c:v>
                </c:pt>
                <c:pt idx="23">
                  <c:v>Bermuda</c:v>
                </c:pt>
                <c:pt idx="24">
                  <c:v>United Kingdom</c:v>
                </c:pt>
                <c:pt idx="25">
                  <c:v>Belgium</c:v>
                </c:pt>
                <c:pt idx="26">
                  <c:v>Turkey</c:v>
                </c:pt>
                <c:pt idx="27">
                  <c:v>Norway</c:v>
                </c:pt>
                <c:pt idx="28">
                  <c:v>Korea</c:v>
                </c:pt>
                <c:pt idx="29">
                  <c:v>Germany</c:v>
                </c:pt>
                <c:pt idx="30">
                  <c:v>Brazil</c:v>
                </c:pt>
                <c:pt idx="31">
                  <c:v>El Salvador</c:v>
                </c:pt>
                <c:pt idx="32">
                  <c:v>Luxembourg</c:v>
                </c:pt>
                <c:pt idx="33">
                  <c:v>Denmark</c:v>
                </c:pt>
                <c:pt idx="34">
                  <c:v>Slovak Republic</c:v>
                </c:pt>
                <c:pt idx="35">
                  <c:v>Indonesia</c:v>
                </c:pt>
                <c:pt idx="36">
                  <c:v>Bolivia</c:v>
                </c:pt>
                <c:pt idx="37">
                  <c:v>South Africa</c:v>
                </c:pt>
                <c:pt idx="38">
                  <c:v>Bulgaria</c:v>
                </c:pt>
                <c:pt idx="39">
                  <c:v>Slovenia</c:v>
                </c:pt>
              </c:strCache>
            </c:strRef>
          </c:cat>
          <c:val>
            <c:numRef>
              <c:f>'Figure 6'!$B$4:$B$43</c:f>
              <c:numCache>
                <c:formatCode>#,##0.0</c:formatCode>
                <c:ptCount val="40"/>
                <c:pt idx="13">
                  <c:v>65.035549392179931</c:v>
                </c:pt>
                <c:pt idx="17">
                  <c:v>63.253834660524184</c:v>
                </c:pt>
                <c:pt idx="18">
                  <c:v>60.557003566901699</c:v>
                </c:pt>
                <c:pt idx="22">
                  <c:v>53.294412010008344</c:v>
                </c:pt>
                <c:pt idx="33">
                  <c:v>29.14279965720824</c:v>
                </c:pt>
                <c:pt idx="34">
                  <c:v>27.621902070462987</c:v>
                </c:pt>
              </c:numCache>
            </c:numRef>
          </c:val>
          <c:extLst>
            <c:ext xmlns:c16="http://schemas.microsoft.com/office/drawing/2014/chart" uri="{C3380CC4-5D6E-409C-BE32-E72D297353CC}">
              <c16:uniqueId val="{00000000-59F2-40DF-ADAF-6CC10B2E5FF0}"/>
            </c:ext>
          </c:extLst>
        </c:ser>
        <c:ser>
          <c:idx val="1"/>
          <c:order val="1"/>
          <c:tx>
            <c:strRef>
              <c:f>'Figure 6'!$C$3</c:f>
              <c:strCache>
                <c:ptCount val="1"/>
                <c:pt idx="0">
                  <c:v>Public sector bonds</c:v>
                </c:pt>
              </c:strCache>
            </c:strRef>
          </c:tx>
          <c:spPr>
            <a:solidFill>
              <a:srgbClr val="DAE3F3"/>
            </a:solidFill>
            <a:ln w="6350" cmpd="sng">
              <a:solidFill>
                <a:srgbClr val="000000"/>
              </a:solidFill>
            </a:ln>
            <a:effectLst/>
          </c:spPr>
          <c:invertIfNegative val="0"/>
          <c:cat>
            <c:strRef>
              <c:f>'Figure 6'!$A$4:$A$43</c:f>
              <c:strCache>
                <c:ptCount val="40"/>
                <c:pt idx="0">
                  <c:v>Mexico</c:v>
                </c:pt>
                <c:pt idx="1">
                  <c:v>Portugal</c:v>
                </c:pt>
                <c:pt idx="2">
                  <c:v>Hungary</c:v>
                </c:pt>
                <c:pt idx="3">
                  <c:v>Iceland</c:v>
                </c:pt>
                <c:pt idx="4">
                  <c:v>Italy</c:v>
                </c:pt>
                <c:pt idx="5">
                  <c:v>Greece</c:v>
                </c:pt>
                <c:pt idx="6">
                  <c:v>Spain</c:v>
                </c:pt>
                <c:pt idx="7">
                  <c:v>Colombia</c:v>
                </c:pt>
                <c:pt idx="8">
                  <c:v>Poland</c:v>
                </c:pt>
                <c:pt idx="9">
                  <c:v>Peru</c:v>
                </c:pt>
                <c:pt idx="10">
                  <c:v>Lithuania</c:v>
                </c:pt>
                <c:pt idx="11">
                  <c:v>United States</c:v>
                </c:pt>
                <c:pt idx="12">
                  <c:v>Japan</c:v>
                </c:pt>
                <c:pt idx="13">
                  <c:v>Australia</c:v>
                </c:pt>
                <c:pt idx="14">
                  <c:v>France</c:v>
                </c:pt>
                <c:pt idx="15">
                  <c:v>Ireland</c:v>
                </c:pt>
                <c:pt idx="16">
                  <c:v>Chinese Taipei</c:v>
                </c:pt>
                <c:pt idx="17">
                  <c:v>Malaysia</c:v>
                </c:pt>
                <c:pt idx="18">
                  <c:v>Singapore</c:v>
                </c:pt>
                <c:pt idx="19">
                  <c:v>Argentina</c:v>
                </c:pt>
                <c:pt idx="20">
                  <c:v>Chile</c:v>
                </c:pt>
                <c:pt idx="21">
                  <c:v>Switzerland</c:v>
                </c:pt>
                <c:pt idx="22">
                  <c:v>Finland</c:v>
                </c:pt>
                <c:pt idx="23">
                  <c:v>Bermuda</c:v>
                </c:pt>
                <c:pt idx="24">
                  <c:v>United Kingdom</c:v>
                </c:pt>
                <c:pt idx="25">
                  <c:v>Belgium</c:v>
                </c:pt>
                <c:pt idx="26">
                  <c:v>Turkey</c:v>
                </c:pt>
                <c:pt idx="27">
                  <c:v>Norway</c:v>
                </c:pt>
                <c:pt idx="28">
                  <c:v>Korea</c:v>
                </c:pt>
                <c:pt idx="29">
                  <c:v>Germany</c:v>
                </c:pt>
                <c:pt idx="30">
                  <c:v>Brazil</c:v>
                </c:pt>
                <c:pt idx="31">
                  <c:v>El Salvador</c:v>
                </c:pt>
                <c:pt idx="32">
                  <c:v>Luxembourg</c:v>
                </c:pt>
                <c:pt idx="33">
                  <c:v>Denmark</c:v>
                </c:pt>
                <c:pt idx="34">
                  <c:v>Slovak Republic</c:v>
                </c:pt>
                <c:pt idx="35">
                  <c:v>Indonesia</c:v>
                </c:pt>
                <c:pt idx="36">
                  <c:v>Bolivia</c:v>
                </c:pt>
                <c:pt idx="37">
                  <c:v>South Africa</c:v>
                </c:pt>
                <c:pt idx="38">
                  <c:v>Bulgaria</c:v>
                </c:pt>
                <c:pt idx="39">
                  <c:v>Slovenia</c:v>
                </c:pt>
              </c:strCache>
            </c:strRef>
          </c:cat>
          <c:val>
            <c:numRef>
              <c:f>'Figure 6'!$C$4:$C$43</c:f>
              <c:numCache>
                <c:formatCode>#,##0.0</c:formatCode>
                <c:ptCount val="40"/>
                <c:pt idx="0">
                  <c:v>83.586271501036464</c:v>
                </c:pt>
                <c:pt idx="1">
                  <c:v>61.847251386568551</c:v>
                </c:pt>
                <c:pt idx="2">
                  <c:v>84.335596496410915</c:v>
                </c:pt>
                <c:pt idx="3">
                  <c:v>54.662351346101403</c:v>
                </c:pt>
                <c:pt idx="4">
                  <c:v>58.575341266397153</c:v>
                </c:pt>
                <c:pt idx="5">
                  <c:v>79.237445249005987</c:v>
                </c:pt>
                <c:pt idx="6">
                  <c:v>56.896184305550747</c:v>
                </c:pt>
                <c:pt idx="7">
                  <c:v>42.821585240060983</c:v>
                </c:pt>
                <c:pt idx="8">
                  <c:v>70.149914927292414</c:v>
                </c:pt>
                <c:pt idx="9">
                  <c:v>19.176980381995048</c:v>
                </c:pt>
                <c:pt idx="10">
                  <c:v>52.544404489484592</c:v>
                </c:pt>
                <c:pt idx="11">
                  <c:v>44.153637663529459</c:v>
                </c:pt>
                <c:pt idx="12">
                  <c:v>48.665435836079197</c:v>
                </c:pt>
                <c:pt idx="13">
                  <c:v>0</c:v>
                </c:pt>
                <c:pt idx="14">
                  <c:v>32.223073483642793</c:v>
                </c:pt>
                <c:pt idx="15">
                  <c:v>39.673244558532545</c:v>
                </c:pt>
                <c:pt idx="16">
                  <c:v>13.173596769924741</c:v>
                </c:pt>
                <c:pt idx="17">
                  <c:v>0</c:v>
                </c:pt>
                <c:pt idx="18">
                  <c:v>0</c:v>
                </c:pt>
                <c:pt idx="19">
                  <c:v>45.714213735014368</c:v>
                </c:pt>
                <c:pt idx="20">
                  <c:v>2.5658875547080116</c:v>
                </c:pt>
                <c:pt idx="21">
                  <c:v>24.916922964931118</c:v>
                </c:pt>
                <c:pt idx="22">
                  <c:v>0</c:v>
                </c:pt>
                <c:pt idx="23">
                  <c:v>44.295054250729741</c:v>
                </c:pt>
                <c:pt idx="24">
                  <c:v>18.781514230376988</c:v>
                </c:pt>
                <c:pt idx="25">
                  <c:v>24.794114735751933</c:v>
                </c:pt>
                <c:pt idx="26">
                  <c:v>35.16386531090442</c:v>
                </c:pt>
                <c:pt idx="27">
                  <c:v>6.5706043891812707</c:v>
                </c:pt>
                <c:pt idx="28">
                  <c:v>38.545191890086429</c:v>
                </c:pt>
                <c:pt idx="29">
                  <c:v>21.024731477176484</c:v>
                </c:pt>
                <c:pt idx="30">
                  <c:v>42.07659223366111</c:v>
                </c:pt>
                <c:pt idx="31">
                  <c:v>15.406041881116467</c:v>
                </c:pt>
                <c:pt idx="32">
                  <c:v>10.670057862275069</c:v>
                </c:pt>
                <c:pt idx="33">
                  <c:v>0</c:v>
                </c:pt>
                <c:pt idx="34">
                  <c:v>0</c:v>
                </c:pt>
                <c:pt idx="35">
                  <c:v>18.621309345858954</c:v>
                </c:pt>
                <c:pt idx="36">
                  <c:v>13.366514420477554</c:v>
                </c:pt>
                <c:pt idx="37">
                  <c:v>9.3898289261891055</c:v>
                </c:pt>
                <c:pt idx="38">
                  <c:v>0</c:v>
                </c:pt>
                <c:pt idx="39">
                  <c:v>0</c:v>
                </c:pt>
              </c:numCache>
            </c:numRef>
          </c:val>
          <c:extLst>
            <c:ext xmlns:c16="http://schemas.microsoft.com/office/drawing/2014/chart" uri="{C3380CC4-5D6E-409C-BE32-E72D297353CC}">
              <c16:uniqueId val="{00000001-59F2-40DF-ADAF-6CC10B2E5FF0}"/>
            </c:ext>
          </c:extLst>
        </c:ser>
        <c:ser>
          <c:idx val="2"/>
          <c:order val="2"/>
          <c:tx>
            <c:strRef>
              <c:f>'Figure 6'!$D$3</c:f>
              <c:strCache>
                <c:ptCount val="1"/>
                <c:pt idx="0">
                  <c:v>Private sector bonds</c:v>
                </c:pt>
              </c:strCache>
            </c:strRef>
          </c:tx>
          <c:spPr>
            <a:solidFill>
              <a:srgbClr val="A7B9E3"/>
            </a:solidFill>
            <a:ln w="6350" cmpd="sng">
              <a:solidFill>
                <a:srgbClr val="000000"/>
              </a:solidFill>
            </a:ln>
            <a:effectLst/>
          </c:spPr>
          <c:invertIfNegative val="0"/>
          <c:cat>
            <c:strRef>
              <c:f>'Figure 6'!$A$4:$A$43</c:f>
              <c:strCache>
                <c:ptCount val="40"/>
                <c:pt idx="0">
                  <c:v>Mexico</c:v>
                </c:pt>
                <c:pt idx="1">
                  <c:v>Portugal</c:v>
                </c:pt>
                <c:pt idx="2">
                  <c:v>Hungary</c:v>
                </c:pt>
                <c:pt idx="3">
                  <c:v>Iceland</c:v>
                </c:pt>
                <c:pt idx="4">
                  <c:v>Italy</c:v>
                </c:pt>
                <c:pt idx="5">
                  <c:v>Greece</c:v>
                </c:pt>
                <c:pt idx="6">
                  <c:v>Spain</c:v>
                </c:pt>
                <c:pt idx="7">
                  <c:v>Colombia</c:v>
                </c:pt>
                <c:pt idx="8">
                  <c:v>Poland</c:v>
                </c:pt>
                <c:pt idx="9">
                  <c:v>Peru</c:v>
                </c:pt>
                <c:pt idx="10">
                  <c:v>Lithuania</c:v>
                </c:pt>
                <c:pt idx="11">
                  <c:v>United States</c:v>
                </c:pt>
                <c:pt idx="12">
                  <c:v>Japan</c:v>
                </c:pt>
                <c:pt idx="13">
                  <c:v>Australia</c:v>
                </c:pt>
                <c:pt idx="14">
                  <c:v>France</c:v>
                </c:pt>
                <c:pt idx="15">
                  <c:v>Ireland</c:v>
                </c:pt>
                <c:pt idx="16">
                  <c:v>Chinese Taipei</c:v>
                </c:pt>
                <c:pt idx="17">
                  <c:v>Malaysia</c:v>
                </c:pt>
                <c:pt idx="18">
                  <c:v>Singapore</c:v>
                </c:pt>
                <c:pt idx="19">
                  <c:v>Argentina</c:v>
                </c:pt>
                <c:pt idx="20">
                  <c:v>Chile</c:v>
                </c:pt>
                <c:pt idx="21">
                  <c:v>Switzerland</c:v>
                </c:pt>
                <c:pt idx="22">
                  <c:v>Finland</c:v>
                </c:pt>
                <c:pt idx="23">
                  <c:v>Bermuda</c:v>
                </c:pt>
                <c:pt idx="24">
                  <c:v>United Kingdom</c:v>
                </c:pt>
                <c:pt idx="25">
                  <c:v>Belgium</c:v>
                </c:pt>
                <c:pt idx="26">
                  <c:v>Turkey</c:v>
                </c:pt>
                <c:pt idx="27">
                  <c:v>Norway</c:v>
                </c:pt>
                <c:pt idx="28">
                  <c:v>Korea</c:v>
                </c:pt>
                <c:pt idx="29">
                  <c:v>Germany</c:v>
                </c:pt>
                <c:pt idx="30">
                  <c:v>Brazil</c:v>
                </c:pt>
                <c:pt idx="31">
                  <c:v>El Salvador</c:v>
                </c:pt>
                <c:pt idx="32">
                  <c:v>Luxembourg</c:v>
                </c:pt>
                <c:pt idx="33">
                  <c:v>Denmark</c:v>
                </c:pt>
                <c:pt idx="34">
                  <c:v>Slovak Republic</c:v>
                </c:pt>
                <c:pt idx="35">
                  <c:v>Indonesia</c:v>
                </c:pt>
                <c:pt idx="36">
                  <c:v>Bolivia</c:v>
                </c:pt>
                <c:pt idx="37">
                  <c:v>South Africa</c:v>
                </c:pt>
                <c:pt idx="38">
                  <c:v>Bulgaria</c:v>
                </c:pt>
                <c:pt idx="39">
                  <c:v>Slovenia</c:v>
                </c:pt>
              </c:strCache>
            </c:strRef>
          </c:cat>
          <c:val>
            <c:numRef>
              <c:f>'Figure 6'!$D$4:$D$43</c:f>
              <c:numCache>
                <c:formatCode>#,##0.0</c:formatCode>
                <c:ptCount val="40"/>
                <c:pt idx="0">
                  <c:v>9.3328154193262645</c:v>
                </c:pt>
                <c:pt idx="1">
                  <c:v>28.36108249374703</c:v>
                </c:pt>
                <c:pt idx="2">
                  <c:v>5.4853754264969368</c:v>
                </c:pt>
                <c:pt idx="3">
                  <c:v>31.844259963073206</c:v>
                </c:pt>
                <c:pt idx="4">
                  <c:v>24.680021117404777</c:v>
                </c:pt>
                <c:pt idx="5">
                  <c:v>3.7767586899311665</c:v>
                </c:pt>
                <c:pt idx="6">
                  <c:v>25.586174856498278</c:v>
                </c:pt>
                <c:pt idx="7">
                  <c:v>37.430375138570646</c:v>
                </c:pt>
                <c:pt idx="8">
                  <c:v>3.6022165686248444</c:v>
                </c:pt>
                <c:pt idx="9">
                  <c:v>53.466250622392515</c:v>
                </c:pt>
                <c:pt idx="10">
                  <c:v>19.28734880679961</c:v>
                </c:pt>
                <c:pt idx="11">
                  <c:v>26.709307040570245</c:v>
                </c:pt>
                <c:pt idx="12">
                  <c:v>20.143635004679496</c:v>
                </c:pt>
                <c:pt idx="13">
                  <c:v>0</c:v>
                </c:pt>
                <c:pt idx="14">
                  <c:v>32.494625026337786</c:v>
                </c:pt>
                <c:pt idx="15">
                  <c:v>24.597572062677148</c:v>
                </c:pt>
                <c:pt idx="16">
                  <c:v>51.090126881908482</c:v>
                </c:pt>
                <c:pt idx="17">
                  <c:v>0</c:v>
                </c:pt>
                <c:pt idx="18">
                  <c:v>0</c:v>
                </c:pt>
                <c:pt idx="19">
                  <c:v>12.587022342767879</c:v>
                </c:pt>
                <c:pt idx="20">
                  <c:v>51.142579206802431</c:v>
                </c:pt>
                <c:pt idx="21">
                  <c:v>28.439826020491729</c:v>
                </c:pt>
                <c:pt idx="22">
                  <c:v>0</c:v>
                </c:pt>
                <c:pt idx="23">
                  <c:v>5.3079228879577069</c:v>
                </c:pt>
                <c:pt idx="24">
                  <c:v>30.738999046790237</c:v>
                </c:pt>
                <c:pt idx="25">
                  <c:v>21.143622897818219</c:v>
                </c:pt>
                <c:pt idx="26">
                  <c:v>10.162632249251782</c:v>
                </c:pt>
                <c:pt idx="27">
                  <c:v>38.243010584519553</c:v>
                </c:pt>
                <c:pt idx="28">
                  <c:v>5.7896688623153993</c:v>
                </c:pt>
                <c:pt idx="29">
                  <c:v>22.816273580993538</c:v>
                </c:pt>
                <c:pt idx="30">
                  <c:v>1.714464002196139</c:v>
                </c:pt>
                <c:pt idx="31">
                  <c:v>26.80067098073064</c:v>
                </c:pt>
                <c:pt idx="32">
                  <c:v>20.686058819789121</c:v>
                </c:pt>
                <c:pt idx="33">
                  <c:v>0</c:v>
                </c:pt>
                <c:pt idx="34">
                  <c:v>0</c:v>
                </c:pt>
                <c:pt idx="35">
                  <c:v>8.301378130618426</c:v>
                </c:pt>
                <c:pt idx="36">
                  <c:v>11.157879424195503</c:v>
                </c:pt>
                <c:pt idx="37">
                  <c:v>7.3937702840197286</c:v>
                </c:pt>
                <c:pt idx="38">
                  <c:v>0.73433824203920406</c:v>
                </c:pt>
                <c:pt idx="39">
                  <c:v>0</c:v>
                </c:pt>
              </c:numCache>
            </c:numRef>
          </c:val>
          <c:extLst>
            <c:ext xmlns:c16="http://schemas.microsoft.com/office/drawing/2014/chart" uri="{C3380CC4-5D6E-409C-BE32-E72D297353CC}">
              <c16:uniqueId val="{00000002-59F2-40DF-ADAF-6CC10B2E5FF0}"/>
            </c:ext>
          </c:extLst>
        </c:ser>
        <c:ser>
          <c:idx val="3"/>
          <c:order val="3"/>
          <c:tx>
            <c:strRef>
              <c:f>'Figure 6'!$E$3</c:f>
              <c:strCache>
                <c:ptCount val="1"/>
                <c:pt idx="0">
                  <c:v>Equity</c:v>
                </c:pt>
              </c:strCache>
            </c:strRef>
          </c:tx>
          <c:spPr>
            <a:solidFill>
              <a:srgbClr val="929292"/>
            </a:solidFill>
            <a:ln w="6350" cmpd="sng">
              <a:solidFill>
                <a:srgbClr val="000000"/>
              </a:solidFill>
            </a:ln>
            <a:effectLst/>
          </c:spPr>
          <c:invertIfNegative val="0"/>
          <c:cat>
            <c:strRef>
              <c:f>'Figure 6'!$A$4:$A$43</c:f>
              <c:strCache>
                <c:ptCount val="40"/>
                <c:pt idx="0">
                  <c:v>Mexico</c:v>
                </c:pt>
                <c:pt idx="1">
                  <c:v>Portugal</c:v>
                </c:pt>
                <c:pt idx="2">
                  <c:v>Hungary</c:v>
                </c:pt>
                <c:pt idx="3">
                  <c:v>Iceland</c:v>
                </c:pt>
                <c:pt idx="4">
                  <c:v>Italy</c:v>
                </c:pt>
                <c:pt idx="5">
                  <c:v>Greece</c:v>
                </c:pt>
                <c:pt idx="6">
                  <c:v>Spain</c:v>
                </c:pt>
                <c:pt idx="7">
                  <c:v>Colombia</c:v>
                </c:pt>
                <c:pt idx="8">
                  <c:v>Poland</c:v>
                </c:pt>
                <c:pt idx="9">
                  <c:v>Peru</c:v>
                </c:pt>
                <c:pt idx="10">
                  <c:v>Lithuania</c:v>
                </c:pt>
                <c:pt idx="11">
                  <c:v>United States</c:v>
                </c:pt>
                <c:pt idx="12">
                  <c:v>Japan</c:v>
                </c:pt>
                <c:pt idx="13">
                  <c:v>Australia</c:v>
                </c:pt>
                <c:pt idx="14">
                  <c:v>France</c:v>
                </c:pt>
                <c:pt idx="15">
                  <c:v>Ireland</c:v>
                </c:pt>
                <c:pt idx="16">
                  <c:v>Chinese Taipei</c:v>
                </c:pt>
                <c:pt idx="17">
                  <c:v>Malaysia</c:v>
                </c:pt>
                <c:pt idx="18">
                  <c:v>Singapore</c:v>
                </c:pt>
                <c:pt idx="19">
                  <c:v>Argentina</c:v>
                </c:pt>
                <c:pt idx="20">
                  <c:v>Chile</c:v>
                </c:pt>
                <c:pt idx="21">
                  <c:v>Switzerland</c:v>
                </c:pt>
                <c:pt idx="22">
                  <c:v>Finland</c:v>
                </c:pt>
                <c:pt idx="23">
                  <c:v>Bermuda</c:v>
                </c:pt>
                <c:pt idx="24">
                  <c:v>United Kingdom</c:v>
                </c:pt>
                <c:pt idx="25">
                  <c:v>Belgium</c:v>
                </c:pt>
                <c:pt idx="26">
                  <c:v>Turkey</c:v>
                </c:pt>
                <c:pt idx="27">
                  <c:v>Norway</c:v>
                </c:pt>
                <c:pt idx="28">
                  <c:v>Korea</c:v>
                </c:pt>
                <c:pt idx="29">
                  <c:v>Germany</c:v>
                </c:pt>
                <c:pt idx="30">
                  <c:v>Brazil</c:v>
                </c:pt>
                <c:pt idx="31">
                  <c:v>El Salvador</c:v>
                </c:pt>
                <c:pt idx="32">
                  <c:v>Luxembourg</c:v>
                </c:pt>
                <c:pt idx="33">
                  <c:v>Denmark</c:v>
                </c:pt>
                <c:pt idx="34">
                  <c:v>Slovak Republic</c:v>
                </c:pt>
                <c:pt idx="35">
                  <c:v>Indonesia</c:v>
                </c:pt>
                <c:pt idx="36">
                  <c:v>Bolivia</c:v>
                </c:pt>
                <c:pt idx="37">
                  <c:v>South Africa</c:v>
                </c:pt>
                <c:pt idx="38">
                  <c:v>Bulgaria</c:v>
                </c:pt>
                <c:pt idx="39">
                  <c:v>Slovenia</c:v>
                </c:pt>
              </c:strCache>
            </c:strRef>
          </c:cat>
          <c:val>
            <c:numRef>
              <c:f>'Figure 6'!$E$4:$E$43</c:f>
              <c:numCache>
                <c:formatCode>#,##0.0</c:formatCode>
                <c:ptCount val="40"/>
                <c:pt idx="0">
                  <c:v>7.8014165906535218E-2</c:v>
                </c:pt>
                <c:pt idx="1">
                  <c:v>0.89902658060207641</c:v>
                </c:pt>
                <c:pt idx="2">
                  <c:v>0.59461360689041964</c:v>
                </c:pt>
                <c:pt idx="3">
                  <c:v>3.884965771097032E-2</c:v>
                </c:pt>
                <c:pt idx="4">
                  <c:v>2.4542856721406334</c:v>
                </c:pt>
                <c:pt idx="5">
                  <c:v>2.2229808009990832</c:v>
                </c:pt>
                <c:pt idx="6">
                  <c:v>1.9654351796467633</c:v>
                </c:pt>
                <c:pt idx="7">
                  <c:v>6.1738459824240186</c:v>
                </c:pt>
                <c:pt idx="8">
                  <c:v>4.3872200273356503</c:v>
                </c:pt>
                <c:pt idx="9">
                  <c:v>4.840222555586899</c:v>
                </c:pt>
                <c:pt idx="10">
                  <c:v>1.0896807235480007E-2</c:v>
                </c:pt>
                <c:pt idx="11">
                  <c:v>3.7783468852039181</c:v>
                </c:pt>
                <c:pt idx="12">
                  <c:v>7.480432212926579</c:v>
                </c:pt>
                <c:pt idx="13">
                  <c:v>17.222100970621341</c:v>
                </c:pt>
                <c:pt idx="14">
                  <c:v>7.4708124685813786</c:v>
                </c:pt>
                <c:pt idx="15">
                  <c:v>7.6635114177228729</c:v>
                </c:pt>
                <c:pt idx="16">
                  <c:v>8.8478345954224125</c:v>
                </c:pt>
                <c:pt idx="17">
                  <c:v>14.110598264139131</c:v>
                </c:pt>
                <c:pt idx="18">
                  <c:v>7.3899319981850295</c:v>
                </c:pt>
                <c:pt idx="19">
                  <c:v>0.58041716481081596</c:v>
                </c:pt>
                <c:pt idx="20">
                  <c:v>1.0424632009832302</c:v>
                </c:pt>
                <c:pt idx="21">
                  <c:v>4.3651385830497373</c:v>
                </c:pt>
                <c:pt idx="22">
                  <c:v>8.1057130942452051</c:v>
                </c:pt>
                <c:pt idx="23">
                  <c:v>11.910723239396399</c:v>
                </c:pt>
                <c:pt idx="24">
                  <c:v>8.6910467434295953</c:v>
                </c:pt>
                <c:pt idx="25">
                  <c:v>4.6251860338444839</c:v>
                </c:pt>
                <c:pt idx="26">
                  <c:v>1.3979844179431844</c:v>
                </c:pt>
                <c:pt idx="27">
                  <c:v>6.59664026077684</c:v>
                </c:pt>
                <c:pt idx="28">
                  <c:v>5.6934507882765191</c:v>
                </c:pt>
                <c:pt idx="29">
                  <c:v>5.9528210149482002</c:v>
                </c:pt>
                <c:pt idx="30">
                  <c:v>0.21361593999376005</c:v>
                </c:pt>
                <c:pt idx="31">
                  <c:v>0</c:v>
                </c:pt>
                <c:pt idx="32">
                  <c:v>2.3195329126754665</c:v>
                </c:pt>
                <c:pt idx="33">
                  <c:v>46.282669695318674</c:v>
                </c:pt>
                <c:pt idx="34">
                  <c:v>5.1786435963193682</c:v>
                </c:pt>
                <c:pt idx="35">
                  <c:v>31.113316404516357</c:v>
                </c:pt>
                <c:pt idx="36">
                  <c:v>0.84413043215445471</c:v>
                </c:pt>
                <c:pt idx="37">
                  <c:v>13.559413962758784</c:v>
                </c:pt>
                <c:pt idx="38">
                  <c:v>42.064057820844056</c:v>
                </c:pt>
                <c:pt idx="39">
                  <c:v>0</c:v>
                </c:pt>
              </c:numCache>
            </c:numRef>
          </c:val>
          <c:extLst>
            <c:ext xmlns:c16="http://schemas.microsoft.com/office/drawing/2014/chart" uri="{C3380CC4-5D6E-409C-BE32-E72D297353CC}">
              <c16:uniqueId val="{00000003-59F2-40DF-ADAF-6CC10B2E5FF0}"/>
            </c:ext>
          </c:extLst>
        </c:ser>
        <c:ser>
          <c:idx val="4"/>
          <c:order val="4"/>
          <c:tx>
            <c:strRef>
              <c:f>'Figure 6'!$F$3</c:f>
              <c:strCache>
                <c:ptCount val="1"/>
                <c:pt idx="0">
                  <c:v>Cash and Deposits</c:v>
                </c:pt>
              </c:strCache>
            </c:strRef>
          </c:tx>
          <c:spPr>
            <a:solidFill>
              <a:srgbClr val="D9D9D9"/>
            </a:solidFill>
            <a:ln w="6350" cmpd="sng">
              <a:solidFill>
                <a:srgbClr val="000000"/>
              </a:solidFill>
            </a:ln>
            <a:effectLst/>
          </c:spPr>
          <c:invertIfNegative val="0"/>
          <c:cat>
            <c:strRef>
              <c:f>'Figure 6'!$A$4:$A$43</c:f>
              <c:strCache>
                <c:ptCount val="40"/>
                <c:pt idx="0">
                  <c:v>Mexico</c:v>
                </c:pt>
                <c:pt idx="1">
                  <c:v>Portugal</c:v>
                </c:pt>
                <c:pt idx="2">
                  <c:v>Hungary</c:v>
                </c:pt>
                <c:pt idx="3">
                  <c:v>Iceland</c:v>
                </c:pt>
                <c:pt idx="4">
                  <c:v>Italy</c:v>
                </c:pt>
                <c:pt idx="5">
                  <c:v>Greece</c:v>
                </c:pt>
                <c:pt idx="6">
                  <c:v>Spain</c:v>
                </c:pt>
                <c:pt idx="7">
                  <c:v>Colombia</c:v>
                </c:pt>
                <c:pt idx="8">
                  <c:v>Poland</c:v>
                </c:pt>
                <c:pt idx="9">
                  <c:v>Peru</c:v>
                </c:pt>
                <c:pt idx="10">
                  <c:v>Lithuania</c:v>
                </c:pt>
                <c:pt idx="11">
                  <c:v>United States</c:v>
                </c:pt>
                <c:pt idx="12">
                  <c:v>Japan</c:v>
                </c:pt>
                <c:pt idx="13">
                  <c:v>Australia</c:v>
                </c:pt>
                <c:pt idx="14">
                  <c:v>France</c:v>
                </c:pt>
                <c:pt idx="15">
                  <c:v>Ireland</c:v>
                </c:pt>
                <c:pt idx="16">
                  <c:v>Chinese Taipei</c:v>
                </c:pt>
                <c:pt idx="17">
                  <c:v>Malaysia</c:v>
                </c:pt>
                <c:pt idx="18">
                  <c:v>Singapore</c:v>
                </c:pt>
                <c:pt idx="19">
                  <c:v>Argentina</c:v>
                </c:pt>
                <c:pt idx="20">
                  <c:v>Chile</c:v>
                </c:pt>
                <c:pt idx="21">
                  <c:v>Switzerland</c:v>
                </c:pt>
                <c:pt idx="22">
                  <c:v>Finland</c:v>
                </c:pt>
                <c:pt idx="23">
                  <c:v>Bermuda</c:v>
                </c:pt>
                <c:pt idx="24">
                  <c:v>United Kingdom</c:v>
                </c:pt>
                <c:pt idx="25">
                  <c:v>Belgium</c:v>
                </c:pt>
                <c:pt idx="26">
                  <c:v>Turkey</c:v>
                </c:pt>
                <c:pt idx="27">
                  <c:v>Norway</c:v>
                </c:pt>
                <c:pt idx="28">
                  <c:v>Korea</c:v>
                </c:pt>
                <c:pt idx="29">
                  <c:v>Germany</c:v>
                </c:pt>
                <c:pt idx="30">
                  <c:v>Brazil</c:v>
                </c:pt>
                <c:pt idx="31">
                  <c:v>El Salvador</c:v>
                </c:pt>
                <c:pt idx="32">
                  <c:v>Luxembourg</c:v>
                </c:pt>
                <c:pt idx="33">
                  <c:v>Denmark</c:v>
                </c:pt>
                <c:pt idx="34">
                  <c:v>Slovak Republic</c:v>
                </c:pt>
                <c:pt idx="35">
                  <c:v>Indonesia</c:v>
                </c:pt>
                <c:pt idx="36">
                  <c:v>Bolivia</c:v>
                </c:pt>
                <c:pt idx="37">
                  <c:v>South Africa</c:v>
                </c:pt>
                <c:pt idx="38">
                  <c:v>Bulgaria</c:v>
                </c:pt>
                <c:pt idx="39">
                  <c:v>Slovenia</c:v>
                </c:pt>
              </c:strCache>
            </c:strRef>
          </c:cat>
          <c:val>
            <c:numRef>
              <c:f>'Figure 6'!$F$4:$F$43</c:f>
              <c:numCache>
                <c:formatCode>#,##0.0</c:formatCode>
                <c:ptCount val="40"/>
                <c:pt idx="0">
                  <c:v>5.4416174933044223E-2</c:v>
                </c:pt>
                <c:pt idx="1">
                  <c:v>2.0016492803461694</c:v>
                </c:pt>
                <c:pt idx="2">
                  <c:v>2.2559807222373034</c:v>
                </c:pt>
                <c:pt idx="3">
                  <c:v>6.9777320825574849</c:v>
                </c:pt>
                <c:pt idx="4">
                  <c:v>1.1069091218814</c:v>
                </c:pt>
                <c:pt idx="5">
                  <c:v>7.3919124285212066</c:v>
                </c:pt>
                <c:pt idx="6">
                  <c:v>4.1902279036289185</c:v>
                </c:pt>
                <c:pt idx="7">
                  <c:v>3.352593189934689</c:v>
                </c:pt>
                <c:pt idx="8">
                  <c:v>3.67405601937668</c:v>
                </c:pt>
                <c:pt idx="9">
                  <c:v>9.8068093514312</c:v>
                </c:pt>
                <c:pt idx="10">
                  <c:v>24.430641821946175</c:v>
                </c:pt>
                <c:pt idx="11">
                  <c:v>3.0947137033954371</c:v>
                </c:pt>
                <c:pt idx="12">
                  <c:v>2.6866266647343844</c:v>
                </c:pt>
                <c:pt idx="13">
                  <c:v>8.1949803382917938</c:v>
                </c:pt>
                <c:pt idx="14">
                  <c:v>1.7795115201431275</c:v>
                </c:pt>
                <c:pt idx="15">
                  <c:v>11.401679234183646</c:v>
                </c:pt>
                <c:pt idx="16">
                  <c:v>3.1260436801944764</c:v>
                </c:pt>
                <c:pt idx="17">
                  <c:v>6.1630370541668693</c:v>
                </c:pt>
                <c:pt idx="18">
                  <c:v>4.286275667515369</c:v>
                </c:pt>
                <c:pt idx="19">
                  <c:v>0.61575412660828799</c:v>
                </c:pt>
                <c:pt idx="20">
                  <c:v>2.361726094308807</c:v>
                </c:pt>
                <c:pt idx="21">
                  <c:v>1.991664998453111</c:v>
                </c:pt>
                <c:pt idx="22">
                  <c:v>14.178482068390325</c:v>
                </c:pt>
                <c:pt idx="23">
                  <c:v>1.4177725541019766</c:v>
                </c:pt>
                <c:pt idx="24">
                  <c:v>2.347549285860278</c:v>
                </c:pt>
                <c:pt idx="25">
                  <c:v>7.7772449000007953</c:v>
                </c:pt>
                <c:pt idx="26">
                  <c:v>48.366402931384677</c:v>
                </c:pt>
                <c:pt idx="27">
                  <c:v>0.5338655385155141</c:v>
                </c:pt>
                <c:pt idx="28">
                  <c:v>1.4101454937008611</c:v>
                </c:pt>
                <c:pt idx="29">
                  <c:v>0.57757555024576446</c:v>
                </c:pt>
                <c:pt idx="30">
                  <c:v>0.81897644668953973</c:v>
                </c:pt>
                <c:pt idx="31">
                  <c:v>54.070254035768357</c:v>
                </c:pt>
                <c:pt idx="32">
                  <c:v>2.6303808736567684</c:v>
                </c:pt>
                <c:pt idx="33">
                  <c:v>2.4989199615087916</c:v>
                </c:pt>
                <c:pt idx="34">
                  <c:v>3.2792416914639264</c:v>
                </c:pt>
                <c:pt idx="35">
                  <c:v>7.229259314228683</c:v>
                </c:pt>
                <c:pt idx="36">
                  <c:v>6.2703759955692702</c:v>
                </c:pt>
                <c:pt idx="37">
                  <c:v>5.732981517964995</c:v>
                </c:pt>
                <c:pt idx="38">
                  <c:v>0.72790837837895328</c:v>
                </c:pt>
                <c:pt idx="39">
                  <c:v>100</c:v>
                </c:pt>
              </c:numCache>
            </c:numRef>
          </c:val>
          <c:extLst>
            <c:ext xmlns:c16="http://schemas.microsoft.com/office/drawing/2014/chart" uri="{C3380CC4-5D6E-409C-BE32-E72D297353CC}">
              <c16:uniqueId val="{00000004-59F2-40DF-ADAF-6CC10B2E5FF0}"/>
            </c:ext>
          </c:extLst>
        </c:ser>
        <c:ser>
          <c:idx val="5"/>
          <c:order val="5"/>
          <c:tx>
            <c:strRef>
              <c:f>'Figure 6'!$G$3</c:f>
              <c:strCache>
                <c:ptCount val="1"/>
                <c:pt idx="0">
                  <c:v>Land and buildings</c:v>
                </c:pt>
              </c:strCache>
            </c:strRef>
          </c:tx>
          <c:spPr>
            <a:solidFill>
              <a:srgbClr val="FFFFFF"/>
            </a:solidFill>
            <a:ln w="6350" cmpd="sng">
              <a:solidFill>
                <a:srgbClr val="000000"/>
              </a:solidFill>
            </a:ln>
            <a:effectLst/>
          </c:spPr>
          <c:invertIfNegative val="0"/>
          <c:cat>
            <c:strRef>
              <c:f>'Figure 6'!$A$4:$A$43</c:f>
              <c:strCache>
                <c:ptCount val="40"/>
                <c:pt idx="0">
                  <c:v>Mexico</c:v>
                </c:pt>
                <c:pt idx="1">
                  <c:v>Portugal</c:v>
                </c:pt>
                <c:pt idx="2">
                  <c:v>Hungary</c:v>
                </c:pt>
                <c:pt idx="3">
                  <c:v>Iceland</c:v>
                </c:pt>
                <c:pt idx="4">
                  <c:v>Italy</c:v>
                </c:pt>
                <c:pt idx="5">
                  <c:v>Greece</c:v>
                </c:pt>
                <c:pt idx="6">
                  <c:v>Spain</c:v>
                </c:pt>
                <c:pt idx="7">
                  <c:v>Colombia</c:v>
                </c:pt>
                <c:pt idx="8">
                  <c:v>Poland</c:v>
                </c:pt>
                <c:pt idx="9">
                  <c:v>Peru</c:v>
                </c:pt>
                <c:pt idx="10">
                  <c:v>Lithuania</c:v>
                </c:pt>
                <c:pt idx="11">
                  <c:v>United States</c:v>
                </c:pt>
                <c:pt idx="12">
                  <c:v>Japan</c:v>
                </c:pt>
                <c:pt idx="13">
                  <c:v>Australia</c:v>
                </c:pt>
                <c:pt idx="14">
                  <c:v>France</c:v>
                </c:pt>
                <c:pt idx="15">
                  <c:v>Ireland</c:v>
                </c:pt>
                <c:pt idx="16">
                  <c:v>Chinese Taipei</c:v>
                </c:pt>
                <c:pt idx="17">
                  <c:v>Malaysia</c:v>
                </c:pt>
                <c:pt idx="18">
                  <c:v>Singapore</c:v>
                </c:pt>
                <c:pt idx="19">
                  <c:v>Argentina</c:v>
                </c:pt>
                <c:pt idx="20">
                  <c:v>Chile</c:v>
                </c:pt>
                <c:pt idx="21">
                  <c:v>Switzerland</c:v>
                </c:pt>
                <c:pt idx="22">
                  <c:v>Finland</c:v>
                </c:pt>
                <c:pt idx="23">
                  <c:v>Bermuda</c:v>
                </c:pt>
                <c:pt idx="24">
                  <c:v>United Kingdom</c:v>
                </c:pt>
                <c:pt idx="25">
                  <c:v>Belgium</c:v>
                </c:pt>
                <c:pt idx="26">
                  <c:v>Turkey</c:v>
                </c:pt>
                <c:pt idx="27">
                  <c:v>Norway</c:v>
                </c:pt>
                <c:pt idx="28">
                  <c:v>Korea</c:v>
                </c:pt>
                <c:pt idx="29">
                  <c:v>Germany</c:v>
                </c:pt>
                <c:pt idx="30">
                  <c:v>Brazil</c:v>
                </c:pt>
                <c:pt idx="31">
                  <c:v>El Salvador</c:v>
                </c:pt>
                <c:pt idx="32">
                  <c:v>Luxembourg</c:v>
                </c:pt>
                <c:pt idx="33">
                  <c:v>Denmark</c:v>
                </c:pt>
                <c:pt idx="34">
                  <c:v>Slovak Republic</c:v>
                </c:pt>
                <c:pt idx="35">
                  <c:v>Indonesia</c:v>
                </c:pt>
                <c:pt idx="36">
                  <c:v>Bolivia</c:v>
                </c:pt>
                <c:pt idx="37">
                  <c:v>South Africa</c:v>
                </c:pt>
                <c:pt idx="38">
                  <c:v>Bulgaria</c:v>
                </c:pt>
                <c:pt idx="39">
                  <c:v>Slovenia</c:v>
                </c:pt>
              </c:strCache>
            </c:strRef>
          </c:cat>
          <c:val>
            <c:numRef>
              <c:f>'Figure 6'!$G$4:$G$43</c:f>
              <c:numCache>
                <c:formatCode>#,##0.0</c:formatCode>
                <c:ptCount val="40"/>
                <c:pt idx="0">
                  <c:v>0.10507300490885876</c:v>
                </c:pt>
                <c:pt idx="1">
                  <c:v>1.396638979241368</c:v>
                </c:pt>
                <c:pt idx="2">
                  <c:v>0.7505124543606897</c:v>
                </c:pt>
                <c:pt idx="3">
                  <c:v>2.1583143172761294E-2</c:v>
                </c:pt>
                <c:pt idx="4">
                  <c:v>0.16439980509939167</c:v>
                </c:pt>
                <c:pt idx="5">
                  <c:v>0.118564708810125</c:v>
                </c:pt>
                <c:pt idx="6">
                  <c:v>1.5298928097433091</c:v>
                </c:pt>
                <c:pt idx="7">
                  <c:v>0.5736448111188992</c:v>
                </c:pt>
                <c:pt idx="8">
                  <c:v>1.2815971080905815</c:v>
                </c:pt>
                <c:pt idx="9">
                  <c:v>8.2780590195841572</c:v>
                </c:pt>
                <c:pt idx="10">
                  <c:v>0</c:v>
                </c:pt>
                <c:pt idx="11">
                  <c:v>0.4871203875621572</c:v>
                </c:pt>
                <c:pt idx="12">
                  <c:v>1.4916117004471343</c:v>
                </c:pt>
                <c:pt idx="13">
                  <c:v>8.1572204129742421</c:v>
                </c:pt>
                <c:pt idx="14">
                  <c:v>1.7653295264776985</c:v>
                </c:pt>
                <c:pt idx="15">
                  <c:v>0.35296005133964381</c:v>
                </c:pt>
                <c:pt idx="16">
                  <c:v>5.5339570895114365</c:v>
                </c:pt>
                <c:pt idx="17">
                  <c:v>1.8562495589270884</c:v>
                </c:pt>
                <c:pt idx="18">
                  <c:v>1.4098387652591911</c:v>
                </c:pt>
                <c:pt idx="19">
                  <c:v>1.8588819072469611</c:v>
                </c:pt>
                <c:pt idx="20">
                  <c:v>17.341786539451768</c:v>
                </c:pt>
                <c:pt idx="21">
                  <c:v>14.518917541720505</c:v>
                </c:pt>
                <c:pt idx="22">
                  <c:v>3.3569641367806504</c:v>
                </c:pt>
                <c:pt idx="23">
                  <c:v>0.37828100631602563</c:v>
                </c:pt>
                <c:pt idx="24">
                  <c:v>1.8982556026327406</c:v>
                </c:pt>
                <c:pt idx="25">
                  <c:v>3.2939648413327207</c:v>
                </c:pt>
                <c:pt idx="26">
                  <c:v>1.4528405821955355</c:v>
                </c:pt>
                <c:pt idx="27">
                  <c:v>10.93990533067284</c:v>
                </c:pt>
                <c:pt idx="28">
                  <c:v>1.4835459939311106</c:v>
                </c:pt>
                <c:pt idx="29">
                  <c:v>1.6269245278463766</c:v>
                </c:pt>
                <c:pt idx="30">
                  <c:v>0.21213569994880691</c:v>
                </c:pt>
                <c:pt idx="31">
                  <c:v>0</c:v>
                </c:pt>
                <c:pt idx="32">
                  <c:v>9.2175688867777036E-2</c:v>
                </c:pt>
                <c:pt idx="33">
                  <c:v>0.37165546513579339</c:v>
                </c:pt>
                <c:pt idx="34">
                  <c:v>0.16138673494697475</c:v>
                </c:pt>
                <c:pt idx="35">
                  <c:v>2.325240381270806</c:v>
                </c:pt>
                <c:pt idx="36">
                  <c:v>16.176562425479151</c:v>
                </c:pt>
                <c:pt idx="37">
                  <c:v>0.23936471901472955</c:v>
                </c:pt>
                <c:pt idx="38">
                  <c:v>0</c:v>
                </c:pt>
                <c:pt idx="39">
                  <c:v>0</c:v>
                </c:pt>
              </c:numCache>
            </c:numRef>
          </c:val>
          <c:extLst>
            <c:ext xmlns:c16="http://schemas.microsoft.com/office/drawing/2014/chart" uri="{C3380CC4-5D6E-409C-BE32-E72D297353CC}">
              <c16:uniqueId val="{00000005-59F2-40DF-ADAF-6CC10B2E5FF0}"/>
            </c:ext>
          </c:extLst>
        </c:ser>
        <c:ser>
          <c:idx val="6"/>
          <c:order val="6"/>
          <c:tx>
            <c:strRef>
              <c:f>'Figure 6'!$H$3</c:f>
              <c:strCache>
                <c:ptCount val="1"/>
                <c:pt idx="0">
                  <c:v>Collective Investment Schemes (CIS)</c:v>
                </c:pt>
              </c:strCache>
            </c:strRef>
          </c:tx>
          <c:spPr>
            <a:pattFill prst="ltUpDiag">
              <a:fgClr>
                <a:srgbClr val="000000"/>
              </a:fgClr>
              <a:bgClr>
                <a:srgbClr val="FFFFFF"/>
              </a:bgClr>
            </a:pattFill>
            <a:ln w="6350" cmpd="sng">
              <a:solidFill>
                <a:srgbClr val="000000"/>
              </a:solidFill>
            </a:ln>
            <a:effectLst/>
          </c:spPr>
          <c:invertIfNegative val="0"/>
          <c:cat>
            <c:strRef>
              <c:f>'Figure 6'!$A$4:$A$43</c:f>
              <c:strCache>
                <c:ptCount val="40"/>
                <c:pt idx="0">
                  <c:v>Mexico</c:v>
                </c:pt>
                <c:pt idx="1">
                  <c:v>Portugal</c:v>
                </c:pt>
                <c:pt idx="2">
                  <c:v>Hungary</c:v>
                </c:pt>
                <c:pt idx="3">
                  <c:v>Iceland</c:v>
                </c:pt>
                <c:pt idx="4">
                  <c:v>Italy</c:v>
                </c:pt>
                <c:pt idx="5">
                  <c:v>Greece</c:v>
                </c:pt>
                <c:pt idx="6">
                  <c:v>Spain</c:v>
                </c:pt>
                <c:pt idx="7">
                  <c:v>Colombia</c:v>
                </c:pt>
                <c:pt idx="8">
                  <c:v>Poland</c:v>
                </c:pt>
                <c:pt idx="9">
                  <c:v>Peru</c:v>
                </c:pt>
                <c:pt idx="10">
                  <c:v>Lithuania</c:v>
                </c:pt>
                <c:pt idx="11">
                  <c:v>United States</c:v>
                </c:pt>
                <c:pt idx="12">
                  <c:v>Japan</c:v>
                </c:pt>
                <c:pt idx="13">
                  <c:v>Australia</c:v>
                </c:pt>
                <c:pt idx="14">
                  <c:v>France</c:v>
                </c:pt>
                <c:pt idx="15">
                  <c:v>Ireland</c:v>
                </c:pt>
                <c:pt idx="16">
                  <c:v>Chinese Taipei</c:v>
                </c:pt>
                <c:pt idx="17">
                  <c:v>Malaysia</c:v>
                </c:pt>
                <c:pt idx="18">
                  <c:v>Singapore</c:v>
                </c:pt>
                <c:pt idx="19">
                  <c:v>Argentina</c:v>
                </c:pt>
                <c:pt idx="20">
                  <c:v>Chile</c:v>
                </c:pt>
                <c:pt idx="21">
                  <c:v>Switzerland</c:v>
                </c:pt>
                <c:pt idx="22">
                  <c:v>Finland</c:v>
                </c:pt>
                <c:pt idx="23">
                  <c:v>Bermuda</c:v>
                </c:pt>
                <c:pt idx="24">
                  <c:v>United Kingdom</c:v>
                </c:pt>
                <c:pt idx="25">
                  <c:v>Belgium</c:v>
                </c:pt>
                <c:pt idx="26">
                  <c:v>Turkey</c:v>
                </c:pt>
                <c:pt idx="27">
                  <c:v>Norway</c:v>
                </c:pt>
                <c:pt idx="28">
                  <c:v>Korea</c:v>
                </c:pt>
                <c:pt idx="29">
                  <c:v>Germany</c:v>
                </c:pt>
                <c:pt idx="30">
                  <c:v>Brazil</c:v>
                </c:pt>
                <c:pt idx="31">
                  <c:v>El Salvador</c:v>
                </c:pt>
                <c:pt idx="32">
                  <c:v>Luxembourg</c:v>
                </c:pt>
                <c:pt idx="33">
                  <c:v>Denmark</c:v>
                </c:pt>
                <c:pt idx="34">
                  <c:v>Slovak Republic</c:v>
                </c:pt>
                <c:pt idx="35">
                  <c:v>Indonesia</c:v>
                </c:pt>
                <c:pt idx="36">
                  <c:v>Bolivia</c:v>
                </c:pt>
                <c:pt idx="37">
                  <c:v>South Africa</c:v>
                </c:pt>
                <c:pt idx="38">
                  <c:v>Bulgaria</c:v>
                </c:pt>
                <c:pt idx="39">
                  <c:v>Slovenia</c:v>
                </c:pt>
              </c:strCache>
            </c:strRef>
          </c:cat>
          <c:val>
            <c:numRef>
              <c:f>'Figure 6'!$H$4:$H$43</c:f>
              <c:numCache>
                <c:formatCode>#,##0.0</c:formatCode>
                <c:ptCount val="40"/>
                <c:pt idx="0">
                  <c:v>7.6535418958610421E-2</c:v>
                </c:pt>
                <c:pt idx="1">
                  <c:v>3.618426686913276</c:v>
                </c:pt>
                <c:pt idx="2">
                  <c:v>5.83261487777611</c:v>
                </c:pt>
                <c:pt idx="3">
                  <c:v>6.4552238073841819</c:v>
                </c:pt>
                <c:pt idx="4">
                  <c:v>0</c:v>
                </c:pt>
                <c:pt idx="5">
                  <c:v>2.9428483883511758</c:v>
                </c:pt>
                <c:pt idx="6">
                  <c:v>3.7653196358064305</c:v>
                </c:pt>
                <c:pt idx="7">
                  <c:v>4.1002089204202878</c:v>
                </c:pt>
                <c:pt idx="8">
                  <c:v>13.847409167713812</c:v>
                </c:pt>
                <c:pt idx="9">
                  <c:v>3.2357055891542621</c:v>
                </c:pt>
                <c:pt idx="10">
                  <c:v>1.7107987359703609</c:v>
                </c:pt>
                <c:pt idx="11">
                  <c:v>0</c:v>
                </c:pt>
                <c:pt idx="12">
                  <c:v>0</c:v>
                </c:pt>
                <c:pt idx="13">
                  <c:v>0</c:v>
                </c:pt>
                <c:pt idx="14">
                  <c:v>13.781021849253859</c:v>
                </c:pt>
                <c:pt idx="15">
                  <c:v>10.102144499705867</c:v>
                </c:pt>
                <c:pt idx="16">
                  <c:v>5.3300620655671125</c:v>
                </c:pt>
                <c:pt idx="17">
                  <c:v>0</c:v>
                </c:pt>
                <c:pt idx="18">
                  <c:v>23.455699932051967</c:v>
                </c:pt>
                <c:pt idx="19">
                  <c:v>32.229112494622655</c:v>
                </c:pt>
                <c:pt idx="20">
                  <c:v>10.190206140172098</c:v>
                </c:pt>
                <c:pt idx="21">
                  <c:v>4.1121767457096583</c:v>
                </c:pt>
                <c:pt idx="22">
                  <c:v>13.724979149291077</c:v>
                </c:pt>
                <c:pt idx="23">
                  <c:v>0</c:v>
                </c:pt>
                <c:pt idx="24">
                  <c:v>22.597934689021479</c:v>
                </c:pt>
                <c:pt idx="25">
                  <c:v>12.965685439137816</c:v>
                </c:pt>
                <c:pt idx="26">
                  <c:v>1.3232145578251384</c:v>
                </c:pt>
                <c:pt idx="27">
                  <c:v>22.223360308940734</c:v>
                </c:pt>
                <c:pt idx="28">
                  <c:v>0</c:v>
                </c:pt>
                <c:pt idx="29">
                  <c:v>38.796787333668256</c:v>
                </c:pt>
                <c:pt idx="30">
                  <c:v>51.693884820791986</c:v>
                </c:pt>
                <c:pt idx="31">
                  <c:v>2.4400430711451806</c:v>
                </c:pt>
                <c:pt idx="32">
                  <c:v>8.4365366417438725</c:v>
                </c:pt>
                <c:pt idx="33">
                  <c:v>3.5663599623737623</c:v>
                </c:pt>
                <c:pt idx="34">
                  <c:v>63.756911172813759</c:v>
                </c:pt>
                <c:pt idx="35">
                  <c:v>32.377238239946067</c:v>
                </c:pt>
                <c:pt idx="36">
                  <c:v>0</c:v>
                </c:pt>
                <c:pt idx="37">
                  <c:v>51.064095924146343</c:v>
                </c:pt>
                <c:pt idx="38">
                  <c:v>2.6577165331237391</c:v>
                </c:pt>
                <c:pt idx="39">
                  <c:v>0</c:v>
                </c:pt>
              </c:numCache>
            </c:numRef>
          </c:val>
          <c:extLst>
            <c:ext xmlns:c16="http://schemas.microsoft.com/office/drawing/2014/chart" uri="{C3380CC4-5D6E-409C-BE32-E72D297353CC}">
              <c16:uniqueId val="{00000006-59F2-40DF-ADAF-6CC10B2E5FF0}"/>
            </c:ext>
          </c:extLst>
        </c:ser>
        <c:ser>
          <c:idx val="7"/>
          <c:order val="7"/>
          <c:tx>
            <c:strRef>
              <c:f>'Figure 6'!$I$3</c:f>
              <c:strCache>
                <c:ptCount val="1"/>
                <c:pt idx="0">
                  <c:v>Other Investments</c:v>
                </c:pt>
              </c:strCache>
            </c:strRef>
          </c:tx>
          <c:spPr>
            <a:pattFill prst="wdDnDiag">
              <a:fgClr>
                <a:schemeClr val="tx1"/>
              </a:fgClr>
              <a:bgClr>
                <a:schemeClr val="bg1"/>
              </a:bgClr>
            </a:pattFill>
            <a:ln>
              <a:solidFill>
                <a:sysClr val="windowText" lastClr="000000"/>
              </a:solidFill>
            </a:ln>
          </c:spPr>
          <c:invertIfNegative val="0"/>
          <c:cat>
            <c:strRef>
              <c:f>'Figure 6'!$A$4:$A$43</c:f>
              <c:strCache>
                <c:ptCount val="40"/>
                <c:pt idx="0">
                  <c:v>Mexico</c:v>
                </c:pt>
                <c:pt idx="1">
                  <c:v>Portugal</c:v>
                </c:pt>
                <c:pt idx="2">
                  <c:v>Hungary</c:v>
                </c:pt>
                <c:pt idx="3">
                  <c:v>Iceland</c:v>
                </c:pt>
                <c:pt idx="4">
                  <c:v>Italy</c:v>
                </c:pt>
                <c:pt idx="5">
                  <c:v>Greece</c:v>
                </c:pt>
                <c:pt idx="6">
                  <c:v>Spain</c:v>
                </c:pt>
                <c:pt idx="7">
                  <c:v>Colombia</c:v>
                </c:pt>
                <c:pt idx="8">
                  <c:v>Poland</c:v>
                </c:pt>
                <c:pt idx="9">
                  <c:v>Peru</c:v>
                </c:pt>
                <c:pt idx="10">
                  <c:v>Lithuania</c:v>
                </c:pt>
                <c:pt idx="11">
                  <c:v>United States</c:v>
                </c:pt>
                <c:pt idx="12">
                  <c:v>Japan</c:v>
                </c:pt>
                <c:pt idx="13">
                  <c:v>Australia</c:v>
                </c:pt>
                <c:pt idx="14">
                  <c:v>France</c:v>
                </c:pt>
                <c:pt idx="15">
                  <c:v>Ireland</c:v>
                </c:pt>
                <c:pt idx="16">
                  <c:v>Chinese Taipei</c:v>
                </c:pt>
                <c:pt idx="17">
                  <c:v>Malaysia</c:v>
                </c:pt>
                <c:pt idx="18">
                  <c:v>Singapore</c:v>
                </c:pt>
                <c:pt idx="19">
                  <c:v>Argentina</c:v>
                </c:pt>
                <c:pt idx="20">
                  <c:v>Chile</c:v>
                </c:pt>
                <c:pt idx="21">
                  <c:v>Switzerland</c:v>
                </c:pt>
                <c:pt idx="22">
                  <c:v>Finland</c:v>
                </c:pt>
                <c:pt idx="23">
                  <c:v>Bermuda</c:v>
                </c:pt>
                <c:pt idx="24">
                  <c:v>United Kingdom</c:v>
                </c:pt>
                <c:pt idx="25">
                  <c:v>Belgium</c:v>
                </c:pt>
                <c:pt idx="26">
                  <c:v>Turkey</c:v>
                </c:pt>
                <c:pt idx="27">
                  <c:v>Norway</c:v>
                </c:pt>
                <c:pt idx="28">
                  <c:v>Korea</c:v>
                </c:pt>
                <c:pt idx="29">
                  <c:v>Germany</c:v>
                </c:pt>
                <c:pt idx="30">
                  <c:v>Brazil</c:v>
                </c:pt>
                <c:pt idx="31">
                  <c:v>El Salvador</c:v>
                </c:pt>
                <c:pt idx="32">
                  <c:v>Luxembourg</c:v>
                </c:pt>
                <c:pt idx="33">
                  <c:v>Denmark</c:v>
                </c:pt>
                <c:pt idx="34">
                  <c:v>Slovak Republic</c:v>
                </c:pt>
                <c:pt idx="35">
                  <c:v>Indonesia</c:v>
                </c:pt>
                <c:pt idx="36">
                  <c:v>Bolivia</c:v>
                </c:pt>
                <c:pt idx="37">
                  <c:v>South Africa</c:v>
                </c:pt>
                <c:pt idx="38">
                  <c:v>Bulgaria</c:v>
                </c:pt>
                <c:pt idx="39">
                  <c:v>Slovenia</c:v>
                </c:pt>
              </c:strCache>
            </c:strRef>
          </c:cat>
          <c:val>
            <c:numRef>
              <c:f>'Figure 6'!$I$4:$I$43</c:f>
              <c:numCache>
                <c:formatCode>#,##0.0</c:formatCode>
                <c:ptCount val="40"/>
                <c:pt idx="0">
                  <c:v>6.7668743149302202</c:v>
                </c:pt>
                <c:pt idx="1">
                  <c:v>1.8759245925815122</c:v>
                </c:pt>
                <c:pt idx="2">
                  <c:v>0.74530641582762769</c:v>
                </c:pt>
                <c:pt idx="3">
                  <c:v>0</c:v>
                </c:pt>
                <c:pt idx="4">
                  <c:v>13.019043017076655</c:v>
                </c:pt>
                <c:pt idx="5">
                  <c:v>4.3094897343812448</c:v>
                </c:pt>
                <c:pt idx="6">
                  <c:v>6.0667653091255431</c:v>
                </c:pt>
                <c:pt idx="7">
                  <c:v>5.5477467174704884</c:v>
                </c:pt>
                <c:pt idx="8">
                  <c:v>3.0575861815660375</c:v>
                </c:pt>
                <c:pt idx="9">
                  <c:v>1.1959724798559108</c:v>
                </c:pt>
                <c:pt idx="10">
                  <c:v>2.0159093385637874</c:v>
                </c:pt>
                <c:pt idx="11">
                  <c:v>21.776874319738781</c:v>
                </c:pt>
                <c:pt idx="12">
                  <c:v>19.532258581133206</c:v>
                </c:pt>
                <c:pt idx="13">
                  <c:v>1.3901488859326889</c:v>
                </c:pt>
                <c:pt idx="14">
                  <c:v>10.485626125563343</c:v>
                </c:pt>
                <c:pt idx="15">
                  <c:v>6.2088881758382684</c:v>
                </c:pt>
                <c:pt idx="16">
                  <c:v>12.898378917471348</c:v>
                </c:pt>
                <c:pt idx="17">
                  <c:v>14.616280462242727</c:v>
                </c:pt>
                <c:pt idx="18">
                  <c:v>2.9012500700867321</c:v>
                </c:pt>
                <c:pt idx="19">
                  <c:v>6.4145982289290373</c:v>
                </c:pt>
                <c:pt idx="20">
                  <c:v>15.355351263573667</c:v>
                </c:pt>
                <c:pt idx="21">
                  <c:v>21.655353145644142</c:v>
                </c:pt>
                <c:pt idx="22">
                  <c:v>7.3394495412844094</c:v>
                </c:pt>
                <c:pt idx="23">
                  <c:v>36.690246061498151</c:v>
                </c:pt>
                <c:pt idx="24">
                  <c:v>14.944700401888696</c:v>
                </c:pt>
                <c:pt idx="25">
                  <c:v>25.40018115211403</c:v>
                </c:pt>
                <c:pt idx="26">
                  <c:v>2.1330599504952659</c:v>
                </c:pt>
                <c:pt idx="27">
                  <c:v>14.892613587393242</c:v>
                </c:pt>
                <c:pt idx="28">
                  <c:v>47.077996971689679</c:v>
                </c:pt>
                <c:pt idx="29">
                  <c:v>9.2048865151213874</c:v>
                </c:pt>
                <c:pt idx="30">
                  <c:v>3.2703308567186582</c:v>
                </c:pt>
                <c:pt idx="31">
                  <c:v>1.2829900312393505</c:v>
                </c:pt>
                <c:pt idx="32">
                  <c:v>55.165257200991931</c:v>
                </c:pt>
                <c:pt idx="33">
                  <c:v>18.137595258454738</c:v>
                </c:pt>
                <c:pt idx="34">
                  <c:v>1.9147339929901364E-3</c:v>
                </c:pt>
                <c:pt idx="35">
                  <c:v>3.225818356071386E-2</c:v>
                </c:pt>
                <c:pt idx="36">
                  <c:v>52.18453730212407</c:v>
                </c:pt>
                <c:pt idx="37">
                  <c:v>12.620544665906323</c:v>
                </c:pt>
                <c:pt idx="38">
                  <c:v>53.815979025614041</c:v>
                </c:pt>
                <c:pt idx="39">
                  <c:v>0</c:v>
                </c:pt>
              </c:numCache>
            </c:numRef>
          </c:val>
          <c:extLst>
            <c:ext xmlns:c16="http://schemas.microsoft.com/office/drawing/2014/chart" uri="{C3380CC4-5D6E-409C-BE32-E72D297353CC}">
              <c16:uniqueId val="{00000007-59F2-40DF-ADAF-6CC10B2E5FF0}"/>
            </c:ext>
          </c:extLst>
        </c:ser>
        <c:dLbls>
          <c:showLegendKey val="0"/>
          <c:showVal val="0"/>
          <c:showCatName val="0"/>
          <c:showSerName val="0"/>
          <c:showPercent val="0"/>
          <c:showBubbleSize val="0"/>
        </c:dLbls>
        <c:gapWidth val="150"/>
        <c:overlap val="100"/>
        <c:axId val="248284672"/>
        <c:axId val="248286208"/>
      </c:barChart>
      <c:catAx>
        <c:axId val="248284672"/>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48286208"/>
        <c:crosses val="autoZero"/>
        <c:auto val="1"/>
        <c:lblAlgn val="ctr"/>
        <c:lblOffset val="0"/>
        <c:tickLblSkip val="1"/>
        <c:noMultiLvlLbl val="0"/>
      </c:catAx>
      <c:valAx>
        <c:axId val="248286208"/>
        <c:scaling>
          <c:orientation val="minMax"/>
          <c:max val="10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48284672"/>
        <c:crosses val="max"/>
        <c:crossBetween val="between"/>
        <c:majorUnit val="20"/>
      </c:valAx>
      <c:spPr>
        <a:solidFill>
          <a:srgbClr val="F4FFFF"/>
        </a:solidFill>
        <a:ln w="9525">
          <a:solidFill>
            <a:srgbClr val="000000"/>
          </a:solidFill>
        </a:ln>
      </c:spPr>
    </c:plotArea>
    <c:legend>
      <c:legendPos val="r"/>
      <c:legendEntry>
        <c:idx val="0"/>
        <c:txPr>
          <a:bodyPr/>
          <a:lstStyle/>
          <a:p>
            <a:pPr>
              <a:defRPr sz="800" b="0" i="0">
                <a:solidFill>
                  <a:srgbClr val="000000"/>
                </a:solidFill>
                <a:latin typeface="Arial Narrow"/>
                <a:ea typeface="Arial Narrow"/>
                <a:cs typeface="Arial Narrow"/>
              </a:defRPr>
            </a:pPr>
            <a:endParaRPr lang="en-US"/>
          </a:p>
        </c:txPr>
      </c:legendEntry>
      <c:layout>
        <c:manualLayout>
          <c:xMode val="edge"/>
          <c:yMode val="edge"/>
          <c:x val="0.16023824744679194"/>
          <c:y val="5.8689351256229387E-3"/>
          <c:w val="0.80731561030118759"/>
          <c:h val="8.9501260665749816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21114116537991"/>
          <c:y val="0.10864554219718144"/>
          <c:w val="0.80460247118336059"/>
          <c:h val="0.85288405017523627"/>
        </c:manualLayout>
      </c:layout>
      <c:barChart>
        <c:barDir val="bar"/>
        <c:grouping val="stacked"/>
        <c:varyColors val="0"/>
        <c:ser>
          <c:idx val="0"/>
          <c:order val="0"/>
          <c:tx>
            <c:strRef>
              <c:f>'Figure 7'!$B$3</c:f>
              <c:strCache>
                <c:ptCount val="1"/>
                <c:pt idx="0">
                  <c:v>Public and private sector bonds</c:v>
                </c:pt>
              </c:strCache>
            </c:strRef>
          </c:tx>
          <c:spPr>
            <a:solidFill>
              <a:srgbClr val="4472C4"/>
            </a:solidFill>
            <a:ln>
              <a:solidFill>
                <a:sysClr val="windowText" lastClr="000000"/>
              </a:solidFill>
            </a:ln>
          </c:spPr>
          <c:invertIfNegative val="0"/>
          <c:cat>
            <c:strRef>
              <c:f>'Figure 7'!$A$4:$A$49</c:f>
              <c:strCache>
                <c:ptCount val="46"/>
                <c:pt idx="0">
                  <c:v>Hungary</c:v>
                </c:pt>
                <c:pt idx="1">
                  <c:v>Slovenia</c:v>
                </c:pt>
                <c:pt idx="2">
                  <c:v>Lithuania</c:v>
                </c:pt>
                <c:pt idx="3">
                  <c:v>Mexico</c:v>
                </c:pt>
                <c:pt idx="4">
                  <c:v>Estonia</c:v>
                </c:pt>
                <c:pt idx="5">
                  <c:v>Portugal</c:v>
                </c:pt>
                <c:pt idx="6">
                  <c:v>Brazil</c:v>
                </c:pt>
                <c:pt idx="7">
                  <c:v>Italy</c:v>
                </c:pt>
                <c:pt idx="8">
                  <c:v>Colombia</c:v>
                </c:pt>
                <c:pt idx="9">
                  <c:v>Latvia</c:v>
                </c:pt>
                <c:pt idx="10">
                  <c:v>Uruguay</c:v>
                </c:pt>
                <c:pt idx="11">
                  <c:v>Chile</c:v>
                </c:pt>
                <c:pt idx="12">
                  <c:v>Australia</c:v>
                </c:pt>
                <c:pt idx="13">
                  <c:v>Czech Republic</c:v>
                </c:pt>
                <c:pt idx="14">
                  <c:v>Poland</c:v>
                </c:pt>
                <c:pt idx="15">
                  <c:v>Costa Rica</c:v>
                </c:pt>
                <c:pt idx="16">
                  <c:v>Belgium</c:v>
                </c:pt>
                <c:pt idx="17">
                  <c:v>Bulgaria</c:v>
                </c:pt>
                <c:pt idx="18">
                  <c:v>United States</c:v>
                </c:pt>
                <c:pt idx="19">
                  <c:v>United Kingdom</c:v>
                </c:pt>
                <c:pt idx="20">
                  <c:v>Ireland</c:v>
                </c:pt>
                <c:pt idx="21">
                  <c:v>Greece</c:v>
                </c:pt>
                <c:pt idx="22">
                  <c:v>Norway</c:v>
                </c:pt>
                <c:pt idx="23">
                  <c:v>Bermuda</c:v>
                </c:pt>
                <c:pt idx="24">
                  <c:v>Denmark</c:v>
                </c:pt>
                <c:pt idx="25">
                  <c:v>Israel</c:v>
                </c:pt>
                <c:pt idx="26">
                  <c:v>Germany</c:v>
                </c:pt>
                <c:pt idx="27">
                  <c:v>Guatemala</c:v>
                </c:pt>
                <c:pt idx="28">
                  <c:v>Singapore</c:v>
                </c:pt>
                <c:pt idx="29">
                  <c:v>Luxembourg</c:v>
                </c:pt>
                <c:pt idx="30">
                  <c:v>Argentina</c:v>
                </c:pt>
                <c:pt idx="31">
                  <c:v>Iceland</c:v>
                </c:pt>
                <c:pt idx="32">
                  <c:v>Spain</c:v>
                </c:pt>
                <c:pt idx="33">
                  <c:v>Turkey</c:v>
                </c:pt>
                <c:pt idx="34">
                  <c:v>Chinese Taipei</c:v>
                </c:pt>
                <c:pt idx="35">
                  <c:v>France</c:v>
                </c:pt>
                <c:pt idx="36">
                  <c:v>Korea</c:v>
                </c:pt>
                <c:pt idx="37">
                  <c:v>South Africa</c:v>
                </c:pt>
                <c:pt idx="38">
                  <c:v>Peru</c:v>
                </c:pt>
                <c:pt idx="39">
                  <c:v>El Salvador</c:v>
                </c:pt>
                <c:pt idx="40">
                  <c:v>Finland</c:v>
                </c:pt>
                <c:pt idx="41">
                  <c:v>Switzerland</c:v>
                </c:pt>
                <c:pt idx="42">
                  <c:v>Malaysia</c:v>
                </c:pt>
                <c:pt idx="43">
                  <c:v>Indonesia</c:v>
                </c:pt>
                <c:pt idx="44">
                  <c:v>Bolivia</c:v>
                </c:pt>
                <c:pt idx="45">
                  <c:v>Japan</c:v>
                </c:pt>
              </c:strCache>
            </c:strRef>
          </c:cat>
          <c:val>
            <c:numRef>
              <c:f>'Figure 7'!$B$4:$B$49</c:f>
              <c:numCache>
                <c:formatCode>#,##0.0</c:formatCode>
                <c:ptCount val="46"/>
                <c:pt idx="12">
                  <c:v>65.923179011699133</c:v>
                </c:pt>
                <c:pt idx="24">
                  <c:v>49.63701832331504</c:v>
                </c:pt>
                <c:pt idx="28">
                  <c:v>45.227747170102937</c:v>
                </c:pt>
                <c:pt idx="40">
                  <c:v>30.007038398373346</c:v>
                </c:pt>
                <c:pt idx="42">
                  <c:v>26.890136812485324</c:v>
                </c:pt>
              </c:numCache>
            </c:numRef>
          </c:val>
          <c:extLst>
            <c:ext xmlns:c16="http://schemas.microsoft.com/office/drawing/2014/chart" uri="{C3380CC4-5D6E-409C-BE32-E72D297353CC}">
              <c16:uniqueId val="{00000000-51F9-4486-A39F-C60DFE15825B}"/>
            </c:ext>
          </c:extLst>
        </c:ser>
        <c:ser>
          <c:idx val="1"/>
          <c:order val="1"/>
          <c:tx>
            <c:strRef>
              <c:f>'Figure 7'!$C$3</c:f>
              <c:strCache>
                <c:ptCount val="1"/>
                <c:pt idx="0">
                  <c:v>Public sector bonds</c:v>
                </c:pt>
              </c:strCache>
            </c:strRef>
          </c:tx>
          <c:spPr>
            <a:solidFill>
              <a:srgbClr val="DAE3F3"/>
            </a:solidFill>
            <a:ln>
              <a:solidFill>
                <a:sysClr val="windowText" lastClr="000000"/>
              </a:solidFill>
            </a:ln>
          </c:spPr>
          <c:invertIfNegative val="0"/>
          <c:cat>
            <c:strRef>
              <c:f>'Figure 7'!$A$4:$A$49</c:f>
              <c:strCache>
                <c:ptCount val="46"/>
                <c:pt idx="0">
                  <c:v>Hungary</c:v>
                </c:pt>
                <c:pt idx="1">
                  <c:v>Slovenia</c:v>
                </c:pt>
                <c:pt idx="2">
                  <c:v>Lithuania</c:v>
                </c:pt>
                <c:pt idx="3">
                  <c:v>Mexico</c:v>
                </c:pt>
                <c:pt idx="4">
                  <c:v>Estonia</c:v>
                </c:pt>
                <c:pt idx="5">
                  <c:v>Portugal</c:v>
                </c:pt>
                <c:pt idx="6">
                  <c:v>Brazil</c:v>
                </c:pt>
                <c:pt idx="7">
                  <c:v>Italy</c:v>
                </c:pt>
                <c:pt idx="8">
                  <c:v>Colombia</c:v>
                </c:pt>
                <c:pt idx="9">
                  <c:v>Latvia</c:v>
                </c:pt>
                <c:pt idx="10">
                  <c:v>Uruguay</c:v>
                </c:pt>
                <c:pt idx="11">
                  <c:v>Chile</c:v>
                </c:pt>
                <c:pt idx="12">
                  <c:v>Australia</c:v>
                </c:pt>
                <c:pt idx="13">
                  <c:v>Czech Republic</c:v>
                </c:pt>
                <c:pt idx="14">
                  <c:v>Poland</c:v>
                </c:pt>
                <c:pt idx="15">
                  <c:v>Costa Rica</c:v>
                </c:pt>
                <c:pt idx="16">
                  <c:v>Belgium</c:v>
                </c:pt>
                <c:pt idx="17">
                  <c:v>Bulgaria</c:v>
                </c:pt>
                <c:pt idx="18">
                  <c:v>United States</c:v>
                </c:pt>
                <c:pt idx="19">
                  <c:v>United Kingdom</c:v>
                </c:pt>
                <c:pt idx="20">
                  <c:v>Ireland</c:v>
                </c:pt>
                <c:pt idx="21">
                  <c:v>Greece</c:v>
                </c:pt>
                <c:pt idx="22">
                  <c:v>Norway</c:v>
                </c:pt>
                <c:pt idx="23">
                  <c:v>Bermuda</c:v>
                </c:pt>
                <c:pt idx="24">
                  <c:v>Denmark</c:v>
                </c:pt>
                <c:pt idx="25">
                  <c:v>Israel</c:v>
                </c:pt>
                <c:pt idx="26">
                  <c:v>Germany</c:v>
                </c:pt>
                <c:pt idx="27">
                  <c:v>Guatemala</c:v>
                </c:pt>
                <c:pt idx="28">
                  <c:v>Singapore</c:v>
                </c:pt>
                <c:pt idx="29">
                  <c:v>Luxembourg</c:v>
                </c:pt>
                <c:pt idx="30">
                  <c:v>Argentina</c:v>
                </c:pt>
                <c:pt idx="31">
                  <c:v>Iceland</c:v>
                </c:pt>
                <c:pt idx="32">
                  <c:v>Spain</c:v>
                </c:pt>
                <c:pt idx="33">
                  <c:v>Turkey</c:v>
                </c:pt>
                <c:pt idx="34">
                  <c:v>Chinese Taipei</c:v>
                </c:pt>
                <c:pt idx="35">
                  <c:v>France</c:v>
                </c:pt>
                <c:pt idx="36">
                  <c:v>Korea</c:v>
                </c:pt>
                <c:pt idx="37">
                  <c:v>South Africa</c:v>
                </c:pt>
                <c:pt idx="38">
                  <c:v>Peru</c:v>
                </c:pt>
                <c:pt idx="39">
                  <c:v>El Salvador</c:v>
                </c:pt>
                <c:pt idx="40">
                  <c:v>Finland</c:v>
                </c:pt>
                <c:pt idx="41">
                  <c:v>Switzerland</c:v>
                </c:pt>
                <c:pt idx="42">
                  <c:v>Malaysia</c:v>
                </c:pt>
                <c:pt idx="43">
                  <c:v>Indonesia</c:v>
                </c:pt>
                <c:pt idx="44">
                  <c:v>Bolivia</c:v>
                </c:pt>
                <c:pt idx="45">
                  <c:v>Japan</c:v>
                </c:pt>
              </c:strCache>
            </c:strRef>
          </c:cat>
          <c:val>
            <c:numRef>
              <c:f>'Figure 7'!$C$4:$C$49</c:f>
              <c:numCache>
                <c:formatCode>#,##0.0</c:formatCode>
                <c:ptCount val="46"/>
                <c:pt idx="0">
                  <c:v>77.411466805288867</c:v>
                </c:pt>
                <c:pt idx="1">
                  <c:v>37.444698504516289</c:v>
                </c:pt>
                <c:pt idx="2">
                  <c:v>61.254639086279816</c:v>
                </c:pt>
                <c:pt idx="3">
                  <c:v>39.771386862755385</c:v>
                </c:pt>
                <c:pt idx="4">
                  <c:v>8.9572192513368982</c:v>
                </c:pt>
                <c:pt idx="5">
                  <c:v>52.011691975116037</c:v>
                </c:pt>
                <c:pt idx="6">
                  <c:v>70.96180032239117</c:v>
                </c:pt>
                <c:pt idx="7">
                  <c:v>44.93796306252051</c:v>
                </c:pt>
                <c:pt idx="8">
                  <c:v>32.881096929267734</c:v>
                </c:pt>
                <c:pt idx="9">
                  <c:v>58.125508820778521</c:v>
                </c:pt>
                <c:pt idx="10">
                  <c:v>67.54801964460475</c:v>
                </c:pt>
                <c:pt idx="11">
                  <c:v>12.394630035569362</c:v>
                </c:pt>
                <c:pt idx="12">
                  <c:v>0</c:v>
                </c:pt>
                <c:pt idx="13">
                  <c:v>51.758511603270549</c:v>
                </c:pt>
                <c:pt idx="14">
                  <c:v>53.276705888988765</c:v>
                </c:pt>
                <c:pt idx="15">
                  <c:v>53.098795148262191</c:v>
                </c:pt>
                <c:pt idx="16">
                  <c:v>26.4902810734661</c:v>
                </c:pt>
                <c:pt idx="17">
                  <c:v>46.516184808714378</c:v>
                </c:pt>
                <c:pt idx="18">
                  <c:v>47.053521221681436</c:v>
                </c:pt>
                <c:pt idx="19">
                  <c:v>25.181936608285799</c:v>
                </c:pt>
                <c:pt idx="20">
                  <c:v>26.043992853952659</c:v>
                </c:pt>
                <c:pt idx="21">
                  <c:v>39.958456007095691</c:v>
                </c:pt>
                <c:pt idx="22">
                  <c:v>10.842227632148058</c:v>
                </c:pt>
                <c:pt idx="23">
                  <c:v>52.980769587193841</c:v>
                </c:pt>
                <c:pt idx="24">
                  <c:v>0</c:v>
                </c:pt>
                <c:pt idx="25">
                  <c:v>25.718485886211251</c:v>
                </c:pt>
                <c:pt idx="26">
                  <c:v>16.561555236882853</c:v>
                </c:pt>
                <c:pt idx="27">
                  <c:v>45.666643100261588</c:v>
                </c:pt>
                <c:pt idx="28">
                  <c:v>0</c:v>
                </c:pt>
                <c:pt idx="29">
                  <c:v>17.012913139369481</c:v>
                </c:pt>
                <c:pt idx="30">
                  <c:v>32.153060048849518</c:v>
                </c:pt>
                <c:pt idx="31">
                  <c:v>20.0627720941078</c:v>
                </c:pt>
                <c:pt idx="32">
                  <c:v>21.872210243658195</c:v>
                </c:pt>
                <c:pt idx="33">
                  <c:v>27.739484853543203</c:v>
                </c:pt>
                <c:pt idx="34">
                  <c:v>4.4118968597696213</c:v>
                </c:pt>
                <c:pt idx="35">
                  <c:v>15.777291967354639</c:v>
                </c:pt>
                <c:pt idx="36">
                  <c:v>25.293554421860943</c:v>
                </c:pt>
                <c:pt idx="37">
                  <c:v>12.24189468999541</c:v>
                </c:pt>
                <c:pt idx="38">
                  <c:v>9.9368188729714664</c:v>
                </c:pt>
                <c:pt idx="39">
                  <c:v>10.57917071126082</c:v>
                </c:pt>
                <c:pt idx="40">
                  <c:v>0</c:v>
                </c:pt>
                <c:pt idx="41">
                  <c:v>8.1981330052825818</c:v>
                </c:pt>
                <c:pt idx="42">
                  <c:v>0</c:v>
                </c:pt>
                <c:pt idx="43">
                  <c:v>16.513238192987593</c:v>
                </c:pt>
                <c:pt idx="44">
                  <c:v>5.7932023325864064</c:v>
                </c:pt>
                <c:pt idx="45">
                  <c:v>14.525053189584966</c:v>
                </c:pt>
              </c:numCache>
            </c:numRef>
          </c:val>
          <c:extLst>
            <c:ext xmlns:c16="http://schemas.microsoft.com/office/drawing/2014/chart" uri="{C3380CC4-5D6E-409C-BE32-E72D297353CC}">
              <c16:uniqueId val="{00000001-51F9-4486-A39F-C60DFE15825B}"/>
            </c:ext>
          </c:extLst>
        </c:ser>
        <c:ser>
          <c:idx val="2"/>
          <c:order val="2"/>
          <c:tx>
            <c:strRef>
              <c:f>'Figure 7'!$D$3</c:f>
              <c:strCache>
                <c:ptCount val="1"/>
                <c:pt idx="0">
                  <c:v>Private sector bonds</c:v>
                </c:pt>
              </c:strCache>
            </c:strRef>
          </c:tx>
          <c:spPr>
            <a:solidFill>
              <a:srgbClr val="A7B9E3"/>
            </a:solidFill>
            <a:ln>
              <a:solidFill>
                <a:sysClr val="windowText" lastClr="000000"/>
              </a:solidFill>
            </a:ln>
          </c:spPr>
          <c:invertIfNegative val="0"/>
          <c:cat>
            <c:strRef>
              <c:f>'Figure 7'!$A$4:$A$49</c:f>
              <c:strCache>
                <c:ptCount val="46"/>
                <c:pt idx="0">
                  <c:v>Hungary</c:v>
                </c:pt>
                <c:pt idx="1">
                  <c:v>Slovenia</c:v>
                </c:pt>
                <c:pt idx="2">
                  <c:v>Lithuania</c:v>
                </c:pt>
                <c:pt idx="3">
                  <c:v>Mexico</c:v>
                </c:pt>
                <c:pt idx="4">
                  <c:v>Estonia</c:v>
                </c:pt>
                <c:pt idx="5">
                  <c:v>Portugal</c:v>
                </c:pt>
                <c:pt idx="6">
                  <c:v>Brazil</c:v>
                </c:pt>
                <c:pt idx="7">
                  <c:v>Italy</c:v>
                </c:pt>
                <c:pt idx="8">
                  <c:v>Colombia</c:v>
                </c:pt>
                <c:pt idx="9">
                  <c:v>Latvia</c:v>
                </c:pt>
                <c:pt idx="10">
                  <c:v>Uruguay</c:v>
                </c:pt>
                <c:pt idx="11">
                  <c:v>Chile</c:v>
                </c:pt>
                <c:pt idx="12">
                  <c:v>Australia</c:v>
                </c:pt>
                <c:pt idx="13">
                  <c:v>Czech Republic</c:v>
                </c:pt>
                <c:pt idx="14">
                  <c:v>Poland</c:v>
                </c:pt>
                <c:pt idx="15">
                  <c:v>Costa Rica</c:v>
                </c:pt>
                <c:pt idx="16">
                  <c:v>Belgium</c:v>
                </c:pt>
                <c:pt idx="17">
                  <c:v>Bulgaria</c:v>
                </c:pt>
                <c:pt idx="18">
                  <c:v>United States</c:v>
                </c:pt>
                <c:pt idx="19">
                  <c:v>United Kingdom</c:v>
                </c:pt>
                <c:pt idx="20">
                  <c:v>Ireland</c:v>
                </c:pt>
                <c:pt idx="21">
                  <c:v>Greece</c:v>
                </c:pt>
                <c:pt idx="22">
                  <c:v>Norway</c:v>
                </c:pt>
                <c:pt idx="23">
                  <c:v>Bermuda</c:v>
                </c:pt>
                <c:pt idx="24">
                  <c:v>Denmark</c:v>
                </c:pt>
                <c:pt idx="25">
                  <c:v>Israel</c:v>
                </c:pt>
                <c:pt idx="26">
                  <c:v>Germany</c:v>
                </c:pt>
                <c:pt idx="27">
                  <c:v>Guatemala</c:v>
                </c:pt>
                <c:pt idx="28">
                  <c:v>Singapore</c:v>
                </c:pt>
                <c:pt idx="29">
                  <c:v>Luxembourg</c:v>
                </c:pt>
                <c:pt idx="30">
                  <c:v>Argentina</c:v>
                </c:pt>
                <c:pt idx="31">
                  <c:v>Iceland</c:v>
                </c:pt>
                <c:pt idx="32">
                  <c:v>Spain</c:v>
                </c:pt>
                <c:pt idx="33">
                  <c:v>Turkey</c:v>
                </c:pt>
                <c:pt idx="34">
                  <c:v>Chinese Taipei</c:v>
                </c:pt>
                <c:pt idx="35">
                  <c:v>France</c:v>
                </c:pt>
                <c:pt idx="36">
                  <c:v>Korea</c:v>
                </c:pt>
                <c:pt idx="37">
                  <c:v>South Africa</c:v>
                </c:pt>
                <c:pt idx="38">
                  <c:v>Peru</c:v>
                </c:pt>
                <c:pt idx="39">
                  <c:v>El Salvador</c:v>
                </c:pt>
                <c:pt idx="40">
                  <c:v>Finland</c:v>
                </c:pt>
                <c:pt idx="41">
                  <c:v>Switzerland</c:v>
                </c:pt>
                <c:pt idx="42">
                  <c:v>Malaysia</c:v>
                </c:pt>
                <c:pt idx="43">
                  <c:v>Indonesia</c:v>
                </c:pt>
                <c:pt idx="44">
                  <c:v>Bolivia</c:v>
                </c:pt>
                <c:pt idx="45">
                  <c:v>Japan</c:v>
                </c:pt>
              </c:strCache>
            </c:strRef>
          </c:cat>
          <c:val>
            <c:numRef>
              <c:f>'Figure 7'!$D$4:$D$49</c:f>
              <c:numCache>
                <c:formatCode>#,##0.0</c:formatCode>
                <c:ptCount val="46"/>
                <c:pt idx="0">
                  <c:v>6.1667824519352674</c:v>
                </c:pt>
                <c:pt idx="1">
                  <c:v>43.506129163795215</c:v>
                </c:pt>
                <c:pt idx="2">
                  <c:v>17.576742714117209</c:v>
                </c:pt>
                <c:pt idx="3">
                  <c:v>39.059739110071227</c:v>
                </c:pt>
                <c:pt idx="4">
                  <c:v>68.983957219251337</c:v>
                </c:pt>
                <c:pt idx="5">
                  <c:v>25.692332082796916</c:v>
                </c:pt>
                <c:pt idx="6">
                  <c:v>4.4342472963957427</c:v>
                </c:pt>
                <c:pt idx="7">
                  <c:v>27.795701231045044</c:v>
                </c:pt>
                <c:pt idx="8">
                  <c:v>39.56933321028616</c:v>
                </c:pt>
                <c:pt idx="9">
                  <c:v>11.529421143415307</c:v>
                </c:pt>
                <c:pt idx="10">
                  <c:v>0</c:v>
                </c:pt>
                <c:pt idx="11">
                  <c:v>53.855401338131585</c:v>
                </c:pt>
                <c:pt idx="12">
                  <c:v>0</c:v>
                </c:pt>
                <c:pt idx="13">
                  <c:v>10.81993805760214</c:v>
                </c:pt>
                <c:pt idx="14">
                  <c:v>8.9438875893321672</c:v>
                </c:pt>
                <c:pt idx="15">
                  <c:v>7.5140873959237107</c:v>
                </c:pt>
                <c:pt idx="16">
                  <c:v>33.509877563354372</c:v>
                </c:pt>
                <c:pt idx="17">
                  <c:v>10.825420774226009</c:v>
                </c:pt>
                <c:pt idx="18">
                  <c:v>10.198158885137767</c:v>
                </c:pt>
                <c:pt idx="19">
                  <c:v>31.437448076609243</c:v>
                </c:pt>
                <c:pt idx="20">
                  <c:v>30.37349263063868</c:v>
                </c:pt>
                <c:pt idx="21">
                  <c:v>16.20994441092094</c:v>
                </c:pt>
                <c:pt idx="22">
                  <c:v>44.075860610277253</c:v>
                </c:pt>
                <c:pt idx="23">
                  <c:v>0.95930436875634273</c:v>
                </c:pt>
                <c:pt idx="24">
                  <c:v>0</c:v>
                </c:pt>
                <c:pt idx="25">
                  <c:v>20.846320960116838</c:v>
                </c:pt>
                <c:pt idx="26">
                  <c:v>29.739578021851511</c:v>
                </c:pt>
                <c:pt idx="27">
                  <c:v>0</c:v>
                </c:pt>
                <c:pt idx="28">
                  <c:v>0</c:v>
                </c:pt>
                <c:pt idx="29">
                  <c:v>26.833391596279981</c:v>
                </c:pt>
                <c:pt idx="30">
                  <c:v>11.555321026824178</c:v>
                </c:pt>
                <c:pt idx="31">
                  <c:v>22.695066468466891</c:v>
                </c:pt>
                <c:pt idx="32">
                  <c:v>18.893589656691287</c:v>
                </c:pt>
                <c:pt idx="33">
                  <c:v>9.210360071847802</c:v>
                </c:pt>
                <c:pt idx="34">
                  <c:v>31.945899500828894</c:v>
                </c:pt>
                <c:pt idx="35">
                  <c:v>19.335659345891802</c:v>
                </c:pt>
                <c:pt idx="36">
                  <c:v>7.5286350538021178</c:v>
                </c:pt>
                <c:pt idx="37">
                  <c:v>19.844352680805891</c:v>
                </c:pt>
                <c:pt idx="38">
                  <c:v>20.710403384142257</c:v>
                </c:pt>
                <c:pt idx="39">
                  <c:v>19.658241087851568</c:v>
                </c:pt>
                <c:pt idx="40">
                  <c:v>0</c:v>
                </c:pt>
                <c:pt idx="41">
                  <c:v>20.41971199073739</c:v>
                </c:pt>
                <c:pt idx="42">
                  <c:v>0</c:v>
                </c:pt>
                <c:pt idx="43">
                  <c:v>9.8646783735251695</c:v>
                </c:pt>
                <c:pt idx="44">
                  <c:v>18.494235349670777</c:v>
                </c:pt>
                <c:pt idx="45">
                  <c:v>9.3873991209265508</c:v>
                </c:pt>
              </c:numCache>
            </c:numRef>
          </c:val>
          <c:extLst>
            <c:ext xmlns:c16="http://schemas.microsoft.com/office/drawing/2014/chart" uri="{C3380CC4-5D6E-409C-BE32-E72D297353CC}">
              <c16:uniqueId val="{00000002-51F9-4486-A39F-C60DFE15825B}"/>
            </c:ext>
          </c:extLst>
        </c:ser>
        <c:ser>
          <c:idx val="3"/>
          <c:order val="3"/>
          <c:tx>
            <c:strRef>
              <c:f>'Figure 7'!$E$3</c:f>
              <c:strCache>
                <c:ptCount val="1"/>
                <c:pt idx="0">
                  <c:v>Equity</c:v>
                </c:pt>
              </c:strCache>
            </c:strRef>
          </c:tx>
          <c:spPr>
            <a:solidFill>
              <a:srgbClr val="929292"/>
            </a:solidFill>
            <a:ln>
              <a:solidFill>
                <a:sysClr val="windowText" lastClr="000000"/>
              </a:solidFill>
            </a:ln>
          </c:spPr>
          <c:invertIfNegative val="0"/>
          <c:cat>
            <c:strRef>
              <c:f>'Figure 7'!$A$4:$A$49</c:f>
              <c:strCache>
                <c:ptCount val="46"/>
                <c:pt idx="0">
                  <c:v>Hungary</c:v>
                </c:pt>
                <c:pt idx="1">
                  <c:v>Slovenia</c:v>
                </c:pt>
                <c:pt idx="2">
                  <c:v>Lithuania</c:v>
                </c:pt>
                <c:pt idx="3">
                  <c:v>Mexico</c:v>
                </c:pt>
                <c:pt idx="4">
                  <c:v>Estonia</c:v>
                </c:pt>
                <c:pt idx="5">
                  <c:v>Portugal</c:v>
                </c:pt>
                <c:pt idx="6">
                  <c:v>Brazil</c:v>
                </c:pt>
                <c:pt idx="7">
                  <c:v>Italy</c:v>
                </c:pt>
                <c:pt idx="8">
                  <c:v>Colombia</c:v>
                </c:pt>
                <c:pt idx="9">
                  <c:v>Latvia</c:v>
                </c:pt>
                <c:pt idx="10">
                  <c:v>Uruguay</c:v>
                </c:pt>
                <c:pt idx="11">
                  <c:v>Chile</c:v>
                </c:pt>
                <c:pt idx="12">
                  <c:v>Australia</c:v>
                </c:pt>
                <c:pt idx="13">
                  <c:v>Czech Republic</c:v>
                </c:pt>
                <c:pt idx="14">
                  <c:v>Poland</c:v>
                </c:pt>
                <c:pt idx="15">
                  <c:v>Costa Rica</c:v>
                </c:pt>
                <c:pt idx="16">
                  <c:v>Belgium</c:v>
                </c:pt>
                <c:pt idx="17">
                  <c:v>Bulgaria</c:v>
                </c:pt>
                <c:pt idx="18">
                  <c:v>United States</c:v>
                </c:pt>
                <c:pt idx="19">
                  <c:v>United Kingdom</c:v>
                </c:pt>
                <c:pt idx="20">
                  <c:v>Ireland</c:v>
                </c:pt>
                <c:pt idx="21">
                  <c:v>Greece</c:v>
                </c:pt>
                <c:pt idx="22">
                  <c:v>Norway</c:v>
                </c:pt>
                <c:pt idx="23">
                  <c:v>Bermuda</c:v>
                </c:pt>
                <c:pt idx="24">
                  <c:v>Denmark</c:v>
                </c:pt>
                <c:pt idx="25">
                  <c:v>Israel</c:v>
                </c:pt>
                <c:pt idx="26">
                  <c:v>Germany</c:v>
                </c:pt>
                <c:pt idx="27">
                  <c:v>Guatemala</c:v>
                </c:pt>
                <c:pt idx="28">
                  <c:v>Singapore</c:v>
                </c:pt>
                <c:pt idx="29">
                  <c:v>Luxembourg</c:v>
                </c:pt>
                <c:pt idx="30">
                  <c:v>Argentina</c:v>
                </c:pt>
                <c:pt idx="31">
                  <c:v>Iceland</c:v>
                </c:pt>
                <c:pt idx="32">
                  <c:v>Spain</c:v>
                </c:pt>
                <c:pt idx="33">
                  <c:v>Turkey</c:v>
                </c:pt>
                <c:pt idx="34">
                  <c:v>Chinese Taipei</c:v>
                </c:pt>
                <c:pt idx="35">
                  <c:v>France</c:v>
                </c:pt>
                <c:pt idx="36">
                  <c:v>Korea</c:v>
                </c:pt>
                <c:pt idx="37">
                  <c:v>South Africa</c:v>
                </c:pt>
                <c:pt idx="38">
                  <c:v>Peru</c:v>
                </c:pt>
                <c:pt idx="39">
                  <c:v>El Salvador</c:v>
                </c:pt>
                <c:pt idx="40">
                  <c:v>Finland</c:v>
                </c:pt>
                <c:pt idx="41">
                  <c:v>Switzerland</c:v>
                </c:pt>
                <c:pt idx="42">
                  <c:v>Malaysia</c:v>
                </c:pt>
                <c:pt idx="43">
                  <c:v>Indonesia</c:v>
                </c:pt>
                <c:pt idx="44">
                  <c:v>Bolivia</c:v>
                </c:pt>
                <c:pt idx="45">
                  <c:v>Japan</c:v>
                </c:pt>
              </c:strCache>
            </c:strRef>
          </c:cat>
          <c:val>
            <c:numRef>
              <c:f>'Figure 7'!$E$4:$E$49</c:f>
              <c:numCache>
                <c:formatCode>#,##0.0</c:formatCode>
                <c:ptCount val="46"/>
                <c:pt idx="0">
                  <c:v>0.11662152166133231</c:v>
                </c:pt>
                <c:pt idx="1">
                  <c:v>0.35310008557347772</c:v>
                </c:pt>
                <c:pt idx="2">
                  <c:v>0.86883972496331896</c:v>
                </c:pt>
                <c:pt idx="3">
                  <c:v>1.8832391966929405</c:v>
                </c:pt>
                <c:pt idx="4">
                  <c:v>0.13368983957219252</c:v>
                </c:pt>
                <c:pt idx="5">
                  <c:v>1.0117491491657404</c:v>
                </c:pt>
                <c:pt idx="6">
                  <c:v>0.10496092903718292</c:v>
                </c:pt>
                <c:pt idx="7">
                  <c:v>6.6869305991880683</c:v>
                </c:pt>
                <c:pt idx="8">
                  <c:v>11.211000915526395</c:v>
                </c:pt>
                <c:pt idx="9">
                  <c:v>0.73953637784629744</c:v>
                </c:pt>
                <c:pt idx="10">
                  <c:v>0</c:v>
                </c:pt>
                <c:pt idx="11">
                  <c:v>0.88325361796359769</c:v>
                </c:pt>
                <c:pt idx="12">
                  <c:v>1.4591785455893453</c:v>
                </c:pt>
                <c:pt idx="13">
                  <c:v>4.4223584504010924</c:v>
                </c:pt>
                <c:pt idx="14">
                  <c:v>21.26135103716117</c:v>
                </c:pt>
                <c:pt idx="15">
                  <c:v>0.50950421302814575</c:v>
                </c:pt>
                <c:pt idx="16">
                  <c:v>7.9866594399654742</c:v>
                </c:pt>
                <c:pt idx="17">
                  <c:v>5.764096961961906</c:v>
                </c:pt>
                <c:pt idx="18">
                  <c:v>24.741871147232324</c:v>
                </c:pt>
                <c:pt idx="19">
                  <c:v>9.0536616919385224</c:v>
                </c:pt>
                <c:pt idx="20">
                  <c:v>1.683229120142921</c:v>
                </c:pt>
                <c:pt idx="21">
                  <c:v>1.8585115105377599</c:v>
                </c:pt>
                <c:pt idx="22">
                  <c:v>8.3524874670178164</c:v>
                </c:pt>
                <c:pt idx="23">
                  <c:v>4.5116687168749516</c:v>
                </c:pt>
                <c:pt idx="24">
                  <c:v>20.252925632314081</c:v>
                </c:pt>
                <c:pt idx="25">
                  <c:v>3.0235128236945825</c:v>
                </c:pt>
                <c:pt idx="26">
                  <c:v>13.03472119314794</c:v>
                </c:pt>
                <c:pt idx="27">
                  <c:v>0.18482794840977265</c:v>
                </c:pt>
                <c:pt idx="28">
                  <c:v>2.8036893788004518</c:v>
                </c:pt>
                <c:pt idx="29">
                  <c:v>2.1136841479395754</c:v>
                </c:pt>
                <c:pt idx="30">
                  <c:v>2.6699585755232267</c:v>
                </c:pt>
                <c:pt idx="31">
                  <c:v>37.97712355954075</c:v>
                </c:pt>
                <c:pt idx="32">
                  <c:v>10.484552516282097</c:v>
                </c:pt>
                <c:pt idx="33">
                  <c:v>5.4879232917920913</c:v>
                </c:pt>
                <c:pt idx="34">
                  <c:v>20.468052358529018</c:v>
                </c:pt>
                <c:pt idx="35">
                  <c:v>21.485409585703156</c:v>
                </c:pt>
                <c:pt idx="36">
                  <c:v>3.8198537234960246</c:v>
                </c:pt>
                <c:pt idx="37">
                  <c:v>8.2978681956293858</c:v>
                </c:pt>
                <c:pt idx="38">
                  <c:v>16.590340225927157</c:v>
                </c:pt>
                <c:pt idx="39">
                  <c:v>4.8004432472138203E-2</c:v>
                </c:pt>
                <c:pt idx="40">
                  <c:v>12.465785563462893</c:v>
                </c:pt>
                <c:pt idx="41">
                  <c:v>4.3353354077719084</c:v>
                </c:pt>
                <c:pt idx="42">
                  <c:v>1.5737729564061702</c:v>
                </c:pt>
                <c:pt idx="43">
                  <c:v>16.394753766257651</c:v>
                </c:pt>
                <c:pt idx="44">
                  <c:v>2.5667920466290433</c:v>
                </c:pt>
                <c:pt idx="45">
                  <c:v>24.443181298655603</c:v>
                </c:pt>
              </c:numCache>
            </c:numRef>
          </c:val>
          <c:extLst>
            <c:ext xmlns:c16="http://schemas.microsoft.com/office/drawing/2014/chart" uri="{C3380CC4-5D6E-409C-BE32-E72D297353CC}">
              <c16:uniqueId val="{00000003-51F9-4486-A39F-C60DFE15825B}"/>
            </c:ext>
          </c:extLst>
        </c:ser>
        <c:ser>
          <c:idx val="4"/>
          <c:order val="4"/>
          <c:tx>
            <c:strRef>
              <c:f>'Figure 7'!$F$3</c:f>
              <c:strCache>
                <c:ptCount val="1"/>
                <c:pt idx="0">
                  <c:v>Cash and Deposits</c:v>
                </c:pt>
              </c:strCache>
            </c:strRef>
          </c:tx>
          <c:spPr>
            <a:solidFill>
              <a:srgbClr val="D9D9D9"/>
            </a:solidFill>
            <a:ln>
              <a:solidFill>
                <a:sysClr val="windowText" lastClr="000000"/>
              </a:solidFill>
            </a:ln>
          </c:spPr>
          <c:invertIfNegative val="0"/>
          <c:cat>
            <c:strRef>
              <c:f>'Figure 7'!$A$4:$A$49</c:f>
              <c:strCache>
                <c:ptCount val="46"/>
                <c:pt idx="0">
                  <c:v>Hungary</c:v>
                </c:pt>
                <c:pt idx="1">
                  <c:v>Slovenia</c:v>
                </c:pt>
                <c:pt idx="2">
                  <c:v>Lithuania</c:v>
                </c:pt>
                <c:pt idx="3">
                  <c:v>Mexico</c:v>
                </c:pt>
                <c:pt idx="4">
                  <c:v>Estonia</c:v>
                </c:pt>
                <c:pt idx="5">
                  <c:v>Portugal</c:v>
                </c:pt>
                <c:pt idx="6">
                  <c:v>Brazil</c:v>
                </c:pt>
                <c:pt idx="7">
                  <c:v>Italy</c:v>
                </c:pt>
                <c:pt idx="8">
                  <c:v>Colombia</c:v>
                </c:pt>
                <c:pt idx="9">
                  <c:v>Latvia</c:v>
                </c:pt>
                <c:pt idx="10">
                  <c:v>Uruguay</c:v>
                </c:pt>
                <c:pt idx="11">
                  <c:v>Chile</c:v>
                </c:pt>
                <c:pt idx="12">
                  <c:v>Australia</c:v>
                </c:pt>
                <c:pt idx="13">
                  <c:v>Czech Republic</c:v>
                </c:pt>
                <c:pt idx="14">
                  <c:v>Poland</c:v>
                </c:pt>
                <c:pt idx="15">
                  <c:v>Costa Rica</c:v>
                </c:pt>
                <c:pt idx="16">
                  <c:v>Belgium</c:v>
                </c:pt>
                <c:pt idx="17">
                  <c:v>Bulgaria</c:v>
                </c:pt>
                <c:pt idx="18">
                  <c:v>United States</c:v>
                </c:pt>
                <c:pt idx="19">
                  <c:v>United Kingdom</c:v>
                </c:pt>
                <c:pt idx="20">
                  <c:v>Ireland</c:v>
                </c:pt>
                <c:pt idx="21">
                  <c:v>Greece</c:v>
                </c:pt>
                <c:pt idx="22">
                  <c:v>Norway</c:v>
                </c:pt>
                <c:pt idx="23">
                  <c:v>Bermuda</c:v>
                </c:pt>
                <c:pt idx="24">
                  <c:v>Denmark</c:v>
                </c:pt>
                <c:pt idx="25">
                  <c:v>Israel</c:v>
                </c:pt>
                <c:pt idx="26">
                  <c:v>Germany</c:v>
                </c:pt>
                <c:pt idx="27">
                  <c:v>Guatemala</c:v>
                </c:pt>
                <c:pt idx="28">
                  <c:v>Singapore</c:v>
                </c:pt>
                <c:pt idx="29">
                  <c:v>Luxembourg</c:v>
                </c:pt>
                <c:pt idx="30">
                  <c:v>Argentina</c:v>
                </c:pt>
                <c:pt idx="31">
                  <c:v>Iceland</c:v>
                </c:pt>
                <c:pt idx="32">
                  <c:v>Spain</c:v>
                </c:pt>
                <c:pt idx="33">
                  <c:v>Turkey</c:v>
                </c:pt>
                <c:pt idx="34">
                  <c:v>Chinese Taipei</c:v>
                </c:pt>
                <c:pt idx="35">
                  <c:v>France</c:v>
                </c:pt>
                <c:pt idx="36">
                  <c:v>Korea</c:v>
                </c:pt>
                <c:pt idx="37">
                  <c:v>South Africa</c:v>
                </c:pt>
                <c:pt idx="38">
                  <c:v>Peru</c:v>
                </c:pt>
                <c:pt idx="39">
                  <c:v>El Salvador</c:v>
                </c:pt>
                <c:pt idx="40">
                  <c:v>Finland</c:v>
                </c:pt>
                <c:pt idx="41">
                  <c:v>Switzerland</c:v>
                </c:pt>
                <c:pt idx="42">
                  <c:v>Malaysia</c:v>
                </c:pt>
                <c:pt idx="43">
                  <c:v>Indonesia</c:v>
                </c:pt>
                <c:pt idx="44">
                  <c:v>Bolivia</c:v>
                </c:pt>
                <c:pt idx="45">
                  <c:v>Japan</c:v>
                </c:pt>
              </c:strCache>
            </c:strRef>
          </c:cat>
          <c:val>
            <c:numRef>
              <c:f>'Figure 7'!$F$4:$F$49</c:f>
              <c:numCache>
                <c:formatCode>#,##0.0</c:formatCode>
                <c:ptCount val="46"/>
                <c:pt idx="0">
                  <c:v>9.4933802695248737</c:v>
                </c:pt>
                <c:pt idx="1">
                  <c:v>8.6628596895238417</c:v>
                </c:pt>
                <c:pt idx="2">
                  <c:v>7.5462470151615415</c:v>
                </c:pt>
                <c:pt idx="3">
                  <c:v>4.6851444067813492</c:v>
                </c:pt>
                <c:pt idx="4">
                  <c:v>21.390374331550802</c:v>
                </c:pt>
                <c:pt idx="5">
                  <c:v>9.8847496561071626</c:v>
                </c:pt>
                <c:pt idx="6">
                  <c:v>2.4439784728419465</c:v>
                </c:pt>
                <c:pt idx="7">
                  <c:v>4.9826766775544451</c:v>
                </c:pt>
                <c:pt idx="8">
                  <c:v>6.2493703030192886</c:v>
                </c:pt>
                <c:pt idx="9">
                  <c:v>15.693939602417419</c:v>
                </c:pt>
                <c:pt idx="10">
                  <c:v>22.371196573439306</c:v>
                </c:pt>
                <c:pt idx="11">
                  <c:v>20.706988983070072</c:v>
                </c:pt>
                <c:pt idx="12">
                  <c:v>6.6434881355052209</c:v>
                </c:pt>
                <c:pt idx="13">
                  <c:v>23.435307797038124</c:v>
                </c:pt>
                <c:pt idx="14">
                  <c:v>1.6238270043034728</c:v>
                </c:pt>
                <c:pt idx="15">
                  <c:v>14.608911759465792</c:v>
                </c:pt>
                <c:pt idx="16">
                  <c:v>6.1767548672584693</c:v>
                </c:pt>
                <c:pt idx="17">
                  <c:v>15.023844144217486</c:v>
                </c:pt>
                <c:pt idx="18">
                  <c:v>7.5366506536147302</c:v>
                </c:pt>
                <c:pt idx="19">
                  <c:v>12.908708652370466</c:v>
                </c:pt>
                <c:pt idx="20">
                  <c:v>12.368803037070121</c:v>
                </c:pt>
                <c:pt idx="21">
                  <c:v>14.713660432283042</c:v>
                </c:pt>
                <c:pt idx="22">
                  <c:v>4.7411984711978477</c:v>
                </c:pt>
                <c:pt idx="23">
                  <c:v>30.345241910523349</c:v>
                </c:pt>
                <c:pt idx="24">
                  <c:v>11.820135319569069</c:v>
                </c:pt>
                <c:pt idx="25">
                  <c:v>11.92072376420103</c:v>
                </c:pt>
                <c:pt idx="26">
                  <c:v>1.3889830775459815</c:v>
                </c:pt>
                <c:pt idx="27">
                  <c:v>33.767965175586554</c:v>
                </c:pt>
                <c:pt idx="28">
                  <c:v>35.122099829809954</c:v>
                </c:pt>
                <c:pt idx="29">
                  <c:v>5.2188470413173214</c:v>
                </c:pt>
                <c:pt idx="30">
                  <c:v>1.9828058577176138</c:v>
                </c:pt>
                <c:pt idx="31">
                  <c:v>2.7719152510486307</c:v>
                </c:pt>
                <c:pt idx="32">
                  <c:v>14.039580413423588</c:v>
                </c:pt>
                <c:pt idx="33">
                  <c:v>55.206804676077816</c:v>
                </c:pt>
                <c:pt idx="34">
                  <c:v>9.0237970362116968</c:v>
                </c:pt>
                <c:pt idx="35">
                  <c:v>5.0191784394398695</c:v>
                </c:pt>
                <c:pt idx="36">
                  <c:v>1.7994466969326894</c:v>
                </c:pt>
                <c:pt idx="37">
                  <c:v>21.229915103111853</c:v>
                </c:pt>
                <c:pt idx="38">
                  <c:v>14.871329245464867</c:v>
                </c:pt>
                <c:pt idx="39">
                  <c:v>64.51378691764441</c:v>
                </c:pt>
                <c:pt idx="40">
                  <c:v>14.686791272386017</c:v>
                </c:pt>
                <c:pt idx="41">
                  <c:v>8.6721180982704968</c:v>
                </c:pt>
                <c:pt idx="42">
                  <c:v>19.776710643722573</c:v>
                </c:pt>
                <c:pt idx="43">
                  <c:v>31.534142239384963</c:v>
                </c:pt>
                <c:pt idx="44">
                  <c:v>9.1174142722303859</c:v>
                </c:pt>
                <c:pt idx="45">
                  <c:v>7.2227984129691825</c:v>
                </c:pt>
              </c:numCache>
            </c:numRef>
          </c:val>
          <c:extLst>
            <c:ext xmlns:c16="http://schemas.microsoft.com/office/drawing/2014/chart" uri="{C3380CC4-5D6E-409C-BE32-E72D297353CC}">
              <c16:uniqueId val="{00000004-51F9-4486-A39F-C60DFE15825B}"/>
            </c:ext>
          </c:extLst>
        </c:ser>
        <c:ser>
          <c:idx val="5"/>
          <c:order val="5"/>
          <c:tx>
            <c:strRef>
              <c:f>'Figure 7'!$G$3</c:f>
              <c:strCache>
                <c:ptCount val="1"/>
                <c:pt idx="0">
                  <c:v>Land and buildings</c:v>
                </c:pt>
              </c:strCache>
            </c:strRef>
          </c:tx>
          <c:spPr>
            <a:solidFill>
              <a:srgbClr val="FFFFFF"/>
            </a:solidFill>
            <a:ln>
              <a:solidFill>
                <a:sysClr val="windowText" lastClr="000000"/>
              </a:solidFill>
            </a:ln>
          </c:spPr>
          <c:invertIfNegative val="0"/>
          <c:cat>
            <c:strRef>
              <c:f>'Figure 7'!$A$4:$A$49</c:f>
              <c:strCache>
                <c:ptCount val="46"/>
                <c:pt idx="0">
                  <c:v>Hungary</c:v>
                </c:pt>
                <c:pt idx="1">
                  <c:v>Slovenia</c:v>
                </c:pt>
                <c:pt idx="2">
                  <c:v>Lithuania</c:v>
                </c:pt>
                <c:pt idx="3">
                  <c:v>Mexico</c:v>
                </c:pt>
                <c:pt idx="4">
                  <c:v>Estonia</c:v>
                </c:pt>
                <c:pt idx="5">
                  <c:v>Portugal</c:v>
                </c:pt>
                <c:pt idx="6">
                  <c:v>Brazil</c:v>
                </c:pt>
                <c:pt idx="7">
                  <c:v>Italy</c:v>
                </c:pt>
                <c:pt idx="8">
                  <c:v>Colombia</c:v>
                </c:pt>
                <c:pt idx="9">
                  <c:v>Latvia</c:v>
                </c:pt>
                <c:pt idx="10">
                  <c:v>Uruguay</c:v>
                </c:pt>
                <c:pt idx="11">
                  <c:v>Chile</c:v>
                </c:pt>
                <c:pt idx="12">
                  <c:v>Australia</c:v>
                </c:pt>
                <c:pt idx="13">
                  <c:v>Czech Republic</c:v>
                </c:pt>
                <c:pt idx="14">
                  <c:v>Poland</c:v>
                </c:pt>
                <c:pt idx="15">
                  <c:v>Costa Rica</c:v>
                </c:pt>
                <c:pt idx="16">
                  <c:v>Belgium</c:v>
                </c:pt>
                <c:pt idx="17">
                  <c:v>Bulgaria</c:v>
                </c:pt>
                <c:pt idx="18">
                  <c:v>United States</c:v>
                </c:pt>
                <c:pt idx="19">
                  <c:v>United Kingdom</c:v>
                </c:pt>
                <c:pt idx="20">
                  <c:v>Ireland</c:v>
                </c:pt>
                <c:pt idx="21">
                  <c:v>Greece</c:v>
                </c:pt>
                <c:pt idx="22">
                  <c:v>Norway</c:v>
                </c:pt>
                <c:pt idx="23">
                  <c:v>Bermuda</c:v>
                </c:pt>
                <c:pt idx="24">
                  <c:v>Denmark</c:v>
                </c:pt>
                <c:pt idx="25">
                  <c:v>Israel</c:v>
                </c:pt>
                <c:pt idx="26">
                  <c:v>Germany</c:v>
                </c:pt>
                <c:pt idx="27">
                  <c:v>Guatemala</c:v>
                </c:pt>
                <c:pt idx="28">
                  <c:v>Singapore</c:v>
                </c:pt>
                <c:pt idx="29">
                  <c:v>Luxembourg</c:v>
                </c:pt>
                <c:pt idx="30">
                  <c:v>Argentina</c:v>
                </c:pt>
                <c:pt idx="31">
                  <c:v>Iceland</c:v>
                </c:pt>
                <c:pt idx="32">
                  <c:v>Spain</c:v>
                </c:pt>
                <c:pt idx="33">
                  <c:v>Turkey</c:v>
                </c:pt>
                <c:pt idx="34">
                  <c:v>Chinese Taipei</c:v>
                </c:pt>
                <c:pt idx="35">
                  <c:v>France</c:v>
                </c:pt>
                <c:pt idx="36">
                  <c:v>Korea</c:v>
                </c:pt>
                <c:pt idx="37">
                  <c:v>South Africa</c:v>
                </c:pt>
                <c:pt idx="38">
                  <c:v>Peru</c:v>
                </c:pt>
                <c:pt idx="39">
                  <c:v>El Salvador</c:v>
                </c:pt>
                <c:pt idx="40">
                  <c:v>Finland</c:v>
                </c:pt>
                <c:pt idx="41">
                  <c:v>Switzerland</c:v>
                </c:pt>
                <c:pt idx="42">
                  <c:v>Malaysia</c:v>
                </c:pt>
                <c:pt idx="43">
                  <c:v>Indonesia</c:v>
                </c:pt>
                <c:pt idx="44">
                  <c:v>Bolivia</c:v>
                </c:pt>
                <c:pt idx="45">
                  <c:v>Japan</c:v>
                </c:pt>
              </c:strCache>
            </c:strRef>
          </c:cat>
          <c:val>
            <c:numRef>
              <c:f>'Figure 7'!$G$4:$G$49</c:f>
              <c:numCache>
                <c:formatCode>#,##0.0</c:formatCode>
                <c:ptCount val="46"/>
                <c:pt idx="0">
                  <c:v>1.9574872980803364</c:v>
                </c:pt>
                <c:pt idx="1">
                  <c:v>5.9586608122229308</c:v>
                </c:pt>
                <c:pt idx="2">
                  <c:v>0.96665611783998395</c:v>
                </c:pt>
                <c:pt idx="3">
                  <c:v>4.6444238032250542</c:v>
                </c:pt>
                <c:pt idx="4">
                  <c:v>0</c:v>
                </c:pt>
                <c:pt idx="5">
                  <c:v>3.119643962448829</c:v>
                </c:pt>
                <c:pt idx="6">
                  <c:v>2.2511068998123687</c:v>
                </c:pt>
                <c:pt idx="7">
                  <c:v>2.189830633116042</c:v>
                </c:pt>
                <c:pt idx="8">
                  <c:v>2.6305693767137219</c:v>
                </c:pt>
                <c:pt idx="9">
                  <c:v>3.1355006355653439</c:v>
                </c:pt>
                <c:pt idx="10">
                  <c:v>0</c:v>
                </c:pt>
                <c:pt idx="11">
                  <c:v>2.5315234552957477</c:v>
                </c:pt>
                <c:pt idx="12">
                  <c:v>0.1832739587399122</c:v>
                </c:pt>
                <c:pt idx="13">
                  <c:v>4.8150798160337676</c:v>
                </c:pt>
                <c:pt idx="14">
                  <c:v>2.2710784912548032</c:v>
                </c:pt>
                <c:pt idx="15">
                  <c:v>0</c:v>
                </c:pt>
                <c:pt idx="16">
                  <c:v>2.8067037345248602</c:v>
                </c:pt>
                <c:pt idx="17">
                  <c:v>8.9406783134509809</c:v>
                </c:pt>
                <c:pt idx="18">
                  <c:v>0.85055210279242077</c:v>
                </c:pt>
                <c:pt idx="19">
                  <c:v>2.0245845197248573</c:v>
                </c:pt>
                <c:pt idx="20">
                  <c:v>3.5506922733363107</c:v>
                </c:pt>
                <c:pt idx="21">
                  <c:v>9.8199154982642991</c:v>
                </c:pt>
                <c:pt idx="22">
                  <c:v>4.025245788251568</c:v>
                </c:pt>
                <c:pt idx="23">
                  <c:v>7.4156693276960887E-3</c:v>
                </c:pt>
                <c:pt idx="24">
                  <c:v>1.5433980892644539</c:v>
                </c:pt>
                <c:pt idx="25">
                  <c:v>2.1464318813896037</c:v>
                </c:pt>
                <c:pt idx="26">
                  <c:v>1.9114839244660125</c:v>
                </c:pt>
                <c:pt idx="27">
                  <c:v>2.4896223651917464</c:v>
                </c:pt>
                <c:pt idx="28">
                  <c:v>1.8587300173255705</c:v>
                </c:pt>
                <c:pt idx="29">
                  <c:v>0.46310415954969514</c:v>
                </c:pt>
                <c:pt idx="30">
                  <c:v>3.0889121510035893</c:v>
                </c:pt>
                <c:pt idx="31">
                  <c:v>1.7286173445999837</c:v>
                </c:pt>
                <c:pt idx="32">
                  <c:v>9.3628616623885268</c:v>
                </c:pt>
                <c:pt idx="33">
                  <c:v>1.0124487515956955</c:v>
                </c:pt>
                <c:pt idx="34">
                  <c:v>13.275130321237826</c:v>
                </c:pt>
                <c:pt idx="35">
                  <c:v>2.095240986067564</c:v>
                </c:pt>
                <c:pt idx="36">
                  <c:v>1.8395341646960741</c:v>
                </c:pt>
                <c:pt idx="37">
                  <c:v>0.76487076661333997</c:v>
                </c:pt>
                <c:pt idx="38">
                  <c:v>8.8200429261340396</c:v>
                </c:pt>
                <c:pt idx="39">
                  <c:v>0</c:v>
                </c:pt>
                <c:pt idx="40">
                  <c:v>5.3413623211073746</c:v>
                </c:pt>
                <c:pt idx="41">
                  <c:v>5.4931615891164336</c:v>
                </c:pt>
                <c:pt idx="42">
                  <c:v>1.2297019137286582</c:v>
                </c:pt>
                <c:pt idx="43">
                  <c:v>1.1947985832192101</c:v>
                </c:pt>
                <c:pt idx="44">
                  <c:v>15.796439710161811</c:v>
                </c:pt>
                <c:pt idx="45">
                  <c:v>3.015032044779435</c:v>
                </c:pt>
              </c:numCache>
            </c:numRef>
          </c:val>
          <c:extLst>
            <c:ext xmlns:c16="http://schemas.microsoft.com/office/drawing/2014/chart" uri="{C3380CC4-5D6E-409C-BE32-E72D297353CC}">
              <c16:uniqueId val="{00000005-51F9-4486-A39F-C60DFE15825B}"/>
            </c:ext>
          </c:extLst>
        </c:ser>
        <c:ser>
          <c:idx val="6"/>
          <c:order val="6"/>
          <c:tx>
            <c:strRef>
              <c:f>'Figure 7'!$H$3</c:f>
              <c:strCache>
                <c:ptCount val="1"/>
                <c:pt idx="0">
                  <c:v>Collective Investment Schemes (CIS)</c:v>
                </c:pt>
              </c:strCache>
            </c:strRef>
          </c:tx>
          <c:spPr>
            <a:pattFill prst="ltUpDiag">
              <a:fgClr>
                <a:srgbClr val="000000"/>
              </a:fgClr>
              <a:bgClr>
                <a:schemeClr val="bg1"/>
              </a:bgClr>
            </a:pattFill>
            <a:ln>
              <a:solidFill>
                <a:sysClr val="windowText" lastClr="000000"/>
              </a:solidFill>
            </a:ln>
          </c:spPr>
          <c:invertIfNegative val="0"/>
          <c:cat>
            <c:strRef>
              <c:f>'Figure 7'!$A$4:$A$49</c:f>
              <c:strCache>
                <c:ptCount val="46"/>
                <c:pt idx="0">
                  <c:v>Hungary</c:v>
                </c:pt>
                <c:pt idx="1">
                  <c:v>Slovenia</c:v>
                </c:pt>
                <c:pt idx="2">
                  <c:v>Lithuania</c:v>
                </c:pt>
                <c:pt idx="3">
                  <c:v>Mexico</c:v>
                </c:pt>
                <c:pt idx="4">
                  <c:v>Estonia</c:v>
                </c:pt>
                <c:pt idx="5">
                  <c:v>Portugal</c:v>
                </c:pt>
                <c:pt idx="6">
                  <c:v>Brazil</c:v>
                </c:pt>
                <c:pt idx="7">
                  <c:v>Italy</c:v>
                </c:pt>
                <c:pt idx="8">
                  <c:v>Colombia</c:v>
                </c:pt>
                <c:pt idx="9">
                  <c:v>Latvia</c:v>
                </c:pt>
                <c:pt idx="10">
                  <c:v>Uruguay</c:v>
                </c:pt>
                <c:pt idx="11">
                  <c:v>Chile</c:v>
                </c:pt>
                <c:pt idx="12">
                  <c:v>Australia</c:v>
                </c:pt>
                <c:pt idx="13">
                  <c:v>Czech Republic</c:v>
                </c:pt>
                <c:pt idx="14">
                  <c:v>Poland</c:v>
                </c:pt>
                <c:pt idx="15">
                  <c:v>Costa Rica</c:v>
                </c:pt>
                <c:pt idx="16">
                  <c:v>Belgium</c:v>
                </c:pt>
                <c:pt idx="17">
                  <c:v>Bulgaria</c:v>
                </c:pt>
                <c:pt idx="18">
                  <c:v>United States</c:v>
                </c:pt>
                <c:pt idx="19">
                  <c:v>United Kingdom</c:v>
                </c:pt>
                <c:pt idx="20">
                  <c:v>Ireland</c:v>
                </c:pt>
                <c:pt idx="21">
                  <c:v>Greece</c:v>
                </c:pt>
                <c:pt idx="22">
                  <c:v>Norway</c:v>
                </c:pt>
                <c:pt idx="23">
                  <c:v>Bermuda</c:v>
                </c:pt>
                <c:pt idx="24">
                  <c:v>Denmark</c:v>
                </c:pt>
                <c:pt idx="25">
                  <c:v>Israel</c:v>
                </c:pt>
                <c:pt idx="26">
                  <c:v>Germany</c:v>
                </c:pt>
                <c:pt idx="27">
                  <c:v>Guatemala</c:v>
                </c:pt>
                <c:pt idx="28">
                  <c:v>Singapore</c:v>
                </c:pt>
                <c:pt idx="29">
                  <c:v>Luxembourg</c:v>
                </c:pt>
                <c:pt idx="30">
                  <c:v>Argentina</c:v>
                </c:pt>
                <c:pt idx="31">
                  <c:v>Iceland</c:v>
                </c:pt>
                <c:pt idx="32">
                  <c:v>Spain</c:v>
                </c:pt>
                <c:pt idx="33">
                  <c:v>Turkey</c:v>
                </c:pt>
                <c:pt idx="34">
                  <c:v>Chinese Taipei</c:v>
                </c:pt>
                <c:pt idx="35">
                  <c:v>France</c:v>
                </c:pt>
                <c:pt idx="36">
                  <c:v>Korea</c:v>
                </c:pt>
                <c:pt idx="37">
                  <c:v>South Africa</c:v>
                </c:pt>
                <c:pt idx="38">
                  <c:v>Peru</c:v>
                </c:pt>
                <c:pt idx="39">
                  <c:v>El Salvador</c:v>
                </c:pt>
                <c:pt idx="40">
                  <c:v>Finland</c:v>
                </c:pt>
                <c:pt idx="41">
                  <c:v>Switzerland</c:v>
                </c:pt>
                <c:pt idx="42">
                  <c:v>Malaysia</c:v>
                </c:pt>
                <c:pt idx="43">
                  <c:v>Indonesia</c:v>
                </c:pt>
                <c:pt idx="44">
                  <c:v>Bolivia</c:v>
                </c:pt>
                <c:pt idx="45">
                  <c:v>Japan</c:v>
                </c:pt>
              </c:strCache>
            </c:strRef>
          </c:cat>
          <c:val>
            <c:numRef>
              <c:f>'Figure 7'!$H$4:$H$49</c:f>
              <c:numCache>
                <c:formatCode>#,##0.0</c:formatCode>
                <c:ptCount val="46"/>
                <c:pt idx="0">
                  <c:v>1.8578340659269985</c:v>
                </c:pt>
                <c:pt idx="1">
                  <c:v>4.074551744368252</c:v>
                </c:pt>
                <c:pt idx="2">
                  <c:v>6.1667481803273976</c:v>
                </c:pt>
                <c:pt idx="3">
                  <c:v>1.4855005240119719</c:v>
                </c:pt>
                <c:pt idx="4">
                  <c:v>0</c:v>
                </c:pt>
                <c:pt idx="5">
                  <c:v>6.4827740989714933</c:v>
                </c:pt>
                <c:pt idx="6">
                  <c:v>18.785894565104325</c:v>
                </c:pt>
                <c:pt idx="7">
                  <c:v>0</c:v>
                </c:pt>
                <c:pt idx="8">
                  <c:v>5.023857399628743</c:v>
                </c:pt>
                <c:pt idx="9">
                  <c:v>5.472168210126017</c:v>
                </c:pt>
                <c:pt idx="10">
                  <c:v>0</c:v>
                </c:pt>
                <c:pt idx="11">
                  <c:v>5.6766839457327416</c:v>
                </c:pt>
                <c:pt idx="12">
                  <c:v>21.876880949729141</c:v>
                </c:pt>
                <c:pt idx="13">
                  <c:v>3.788481595965361</c:v>
                </c:pt>
                <c:pt idx="14">
                  <c:v>10.241890051249504</c:v>
                </c:pt>
                <c:pt idx="15">
                  <c:v>3.9353203817283919E-3</c:v>
                </c:pt>
                <c:pt idx="16">
                  <c:v>15.985465890486029</c:v>
                </c:pt>
                <c:pt idx="17">
                  <c:v>8.5909521890976634</c:v>
                </c:pt>
                <c:pt idx="18">
                  <c:v>0</c:v>
                </c:pt>
                <c:pt idx="19">
                  <c:v>17.021494195551327</c:v>
                </c:pt>
                <c:pt idx="20">
                  <c:v>10.719071013845467</c:v>
                </c:pt>
                <c:pt idx="21">
                  <c:v>14.525484112152261</c:v>
                </c:pt>
                <c:pt idx="22">
                  <c:v>22.485107558081097</c:v>
                </c:pt>
                <c:pt idx="23">
                  <c:v>0</c:v>
                </c:pt>
                <c:pt idx="24">
                  <c:v>8.1503905682841129</c:v>
                </c:pt>
                <c:pt idx="25">
                  <c:v>24.896327046712774</c:v>
                </c:pt>
                <c:pt idx="26">
                  <c:v>32.510680138043107</c:v>
                </c:pt>
                <c:pt idx="27">
                  <c:v>0</c:v>
                </c:pt>
                <c:pt idx="28">
                  <c:v>3.015081150148224</c:v>
                </c:pt>
                <c:pt idx="29">
                  <c:v>3.073523060845893</c:v>
                </c:pt>
                <c:pt idx="30">
                  <c:v>34.105985402841128</c:v>
                </c:pt>
                <c:pt idx="31">
                  <c:v>13.29022223282114</c:v>
                </c:pt>
                <c:pt idx="32">
                  <c:v>21.212645036265652</c:v>
                </c:pt>
                <c:pt idx="33">
                  <c:v>1.3429783551433983</c:v>
                </c:pt>
                <c:pt idx="34">
                  <c:v>8.2651836774308105</c:v>
                </c:pt>
                <c:pt idx="35">
                  <c:v>14.496790649973466</c:v>
                </c:pt>
                <c:pt idx="36">
                  <c:v>0</c:v>
                </c:pt>
                <c:pt idx="37">
                  <c:v>8.2868113360533258</c:v>
                </c:pt>
                <c:pt idx="38">
                  <c:v>5.506275041250829</c:v>
                </c:pt>
                <c:pt idx="39">
                  <c:v>4.1126675993038582</c:v>
                </c:pt>
                <c:pt idx="40">
                  <c:v>22.491593024165169</c:v>
                </c:pt>
                <c:pt idx="41">
                  <c:v>7.9832115203705047</c:v>
                </c:pt>
                <c:pt idx="42">
                  <c:v>0</c:v>
                </c:pt>
                <c:pt idx="43">
                  <c:v>22.677116985728556</c:v>
                </c:pt>
                <c:pt idx="44">
                  <c:v>0</c:v>
                </c:pt>
                <c:pt idx="45">
                  <c:v>0</c:v>
                </c:pt>
              </c:numCache>
            </c:numRef>
          </c:val>
          <c:extLst>
            <c:ext xmlns:c16="http://schemas.microsoft.com/office/drawing/2014/chart" uri="{C3380CC4-5D6E-409C-BE32-E72D297353CC}">
              <c16:uniqueId val="{00000006-51F9-4486-A39F-C60DFE15825B}"/>
            </c:ext>
          </c:extLst>
        </c:ser>
        <c:ser>
          <c:idx val="7"/>
          <c:order val="7"/>
          <c:tx>
            <c:strRef>
              <c:f>'Figure 7'!$I$3</c:f>
              <c:strCache>
                <c:ptCount val="1"/>
                <c:pt idx="0">
                  <c:v>Other Investments</c:v>
                </c:pt>
              </c:strCache>
            </c:strRef>
          </c:tx>
          <c:spPr>
            <a:pattFill prst="wdDnDiag">
              <a:fgClr>
                <a:srgbClr val="000000"/>
              </a:fgClr>
              <a:bgClr>
                <a:schemeClr val="bg1"/>
              </a:bgClr>
            </a:pattFill>
            <a:ln>
              <a:solidFill>
                <a:sysClr val="windowText" lastClr="000000"/>
              </a:solidFill>
            </a:ln>
          </c:spPr>
          <c:invertIfNegative val="0"/>
          <c:cat>
            <c:strRef>
              <c:f>'Figure 7'!$A$4:$A$49</c:f>
              <c:strCache>
                <c:ptCount val="46"/>
                <c:pt idx="0">
                  <c:v>Hungary</c:v>
                </c:pt>
                <c:pt idx="1">
                  <c:v>Slovenia</c:v>
                </c:pt>
                <c:pt idx="2">
                  <c:v>Lithuania</c:v>
                </c:pt>
                <c:pt idx="3">
                  <c:v>Mexico</c:v>
                </c:pt>
                <c:pt idx="4">
                  <c:v>Estonia</c:v>
                </c:pt>
                <c:pt idx="5">
                  <c:v>Portugal</c:v>
                </c:pt>
                <c:pt idx="6">
                  <c:v>Brazil</c:v>
                </c:pt>
                <c:pt idx="7">
                  <c:v>Italy</c:v>
                </c:pt>
                <c:pt idx="8">
                  <c:v>Colombia</c:v>
                </c:pt>
                <c:pt idx="9">
                  <c:v>Latvia</c:v>
                </c:pt>
                <c:pt idx="10">
                  <c:v>Uruguay</c:v>
                </c:pt>
                <c:pt idx="11">
                  <c:v>Chile</c:v>
                </c:pt>
                <c:pt idx="12">
                  <c:v>Australia</c:v>
                </c:pt>
                <c:pt idx="13">
                  <c:v>Czech Republic</c:v>
                </c:pt>
                <c:pt idx="14">
                  <c:v>Poland</c:v>
                </c:pt>
                <c:pt idx="15">
                  <c:v>Costa Rica</c:v>
                </c:pt>
                <c:pt idx="16">
                  <c:v>Belgium</c:v>
                </c:pt>
                <c:pt idx="17">
                  <c:v>Bulgaria</c:v>
                </c:pt>
                <c:pt idx="18">
                  <c:v>United States</c:v>
                </c:pt>
                <c:pt idx="19">
                  <c:v>United Kingdom</c:v>
                </c:pt>
                <c:pt idx="20">
                  <c:v>Ireland</c:v>
                </c:pt>
                <c:pt idx="21">
                  <c:v>Greece</c:v>
                </c:pt>
                <c:pt idx="22">
                  <c:v>Norway</c:v>
                </c:pt>
                <c:pt idx="23">
                  <c:v>Bermuda</c:v>
                </c:pt>
                <c:pt idx="24">
                  <c:v>Denmark</c:v>
                </c:pt>
                <c:pt idx="25">
                  <c:v>Israel</c:v>
                </c:pt>
                <c:pt idx="26">
                  <c:v>Germany</c:v>
                </c:pt>
                <c:pt idx="27">
                  <c:v>Guatemala</c:v>
                </c:pt>
                <c:pt idx="28">
                  <c:v>Singapore</c:v>
                </c:pt>
                <c:pt idx="29">
                  <c:v>Luxembourg</c:v>
                </c:pt>
                <c:pt idx="30">
                  <c:v>Argentina</c:v>
                </c:pt>
                <c:pt idx="31">
                  <c:v>Iceland</c:v>
                </c:pt>
                <c:pt idx="32">
                  <c:v>Spain</c:v>
                </c:pt>
                <c:pt idx="33">
                  <c:v>Turkey</c:v>
                </c:pt>
                <c:pt idx="34">
                  <c:v>Chinese Taipei</c:v>
                </c:pt>
                <c:pt idx="35">
                  <c:v>France</c:v>
                </c:pt>
                <c:pt idx="36">
                  <c:v>Korea</c:v>
                </c:pt>
                <c:pt idx="37">
                  <c:v>South Africa</c:v>
                </c:pt>
                <c:pt idx="38">
                  <c:v>Peru</c:v>
                </c:pt>
                <c:pt idx="39">
                  <c:v>El Salvador</c:v>
                </c:pt>
                <c:pt idx="40">
                  <c:v>Finland</c:v>
                </c:pt>
                <c:pt idx="41">
                  <c:v>Switzerland</c:v>
                </c:pt>
                <c:pt idx="42">
                  <c:v>Malaysia</c:v>
                </c:pt>
                <c:pt idx="43">
                  <c:v>Indonesia</c:v>
                </c:pt>
                <c:pt idx="44">
                  <c:v>Bolivia</c:v>
                </c:pt>
                <c:pt idx="45">
                  <c:v>Japan</c:v>
                </c:pt>
              </c:strCache>
            </c:strRef>
          </c:cat>
          <c:val>
            <c:numRef>
              <c:f>'Figure 7'!$I$4:$I$49</c:f>
              <c:numCache>
                <c:formatCode>#,##0.0</c:formatCode>
                <c:ptCount val="46"/>
                <c:pt idx="0">
                  <c:v>2.9964275875823319</c:v>
                </c:pt>
                <c:pt idx="1">
                  <c:v>0</c:v>
                </c:pt>
                <c:pt idx="2">
                  <c:v>5.6201271613107195</c:v>
                </c:pt>
                <c:pt idx="3">
                  <c:v>8.470566096462079</c:v>
                </c:pt>
                <c:pt idx="4">
                  <c:v>0.53475935828876686</c:v>
                </c:pt>
                <c:pt idx="5">
                  <c:v>1.7970590753938183</c:v>
                </c:pt>
                <c:pt idx="6">
                  <c:v>1.0180115144172674</c:v>
                </c:pt>
                <c:pt idx="7">
                  <c:v>13.406897796575876</c:v>
                </c:pt>
                <c:pt idx="8">
                  <c:v>2.4347718655579484</c:v>
                </c:pt>
                <c:pt idx="9">
                  <c:v>5.3039252098511014</c:v>
                </c:pt>
                <c:pt idx="10">
                  <c:v>10.080783781955944</c:v>
                </c:pt>
                <c:pt idx="11">
                  <c:v>3.9515186242368827</c:v>
                </c:pt>
                <c:pt idx="12">
                  <c:v>3.9139993987372463</c:v>
                </c:pt>
                <c:pt idx="13">
                  <c:v>0.96032267968895724</c:v>
                </c:pt>
                <c:pt idx="14">
                  <c:v>2.3812599377101265</c:v>
                </c:pt>
                <c:pt idx="15">
                  <c:v>24.264766162938429</c:v>
                </c:pt>
                <c:pt idx="16">
                  <c:v>7.0442574309446968</c:v>
                </c:pt>
                <c:pt idx="17">
                  <c:v>4.338822808331571</c:v>
                </c:pt>
                <c:pt idx="18">
                  <c:v>9.6192459895413265</c:v>
                </c:pt>
                <c:pt idx="19">
                  <c:v>2.3721662555198009</c:v>
                </c:pt>
                <c:pt idx="20">
                  <c:v>15.260719071013852</c:v>
                </c:pt>
                <c:pt idx="21">
                  <c:v>2.9140280287460172</c:v>
                </c:pt>
                <c:pt idx="22">
                  <c:v>5.4778724730263662</c:v>
                </c:pt>
                <c:pt idx="23">
                  <c:v>11.195599747323811</c:v>
                </c:pt>
                <c:pt idx="24">
                  <c:v>8.5961320672532509</c:v>
                </c:pt>
                <c:pt idx="25">
                  <c:v>11.448197637673928</c:v>
                </c:pt>
                <c:pt idx="26">
                  <c:v>4.8529984080626036</c:v>
                </c:pt>
                <c:pt idx="27">
                  <c:v>17.890941410550326</c:v>
                </c:pt>
                <c:pt idx="28">
                  <c:v>11.97265245381287</c:v>
                </c:pt>
                <c:pt idx="29">
                  <c:v>45.284536854698061</c:v>
                </c:pt>
                <c:pt idx="30">
                  <c:v>14.443956937240742</c:v>
                </c:pt>
                <c:pt idx="31">
                  <c:v>1.4742830494148222</c:v>
                </c:pt>
                <c:pt idx="32">
                  <c:v>4.134560471290655</c:v>
                </c:pt>
                <c:pt idx="33">
                  <c:v>0</c:v>
                </c:pt>
                <c:pt idx="34">
                  <c:v>12.610040245992138</c:v>
                </c:pt>
                <c:pt idx="35">
                  <c:v>21.790429025569509</c:v>
                </c:pt>
                <c:pt idx="36">
                  <c:v>59.71897593921215</c:v>
                </c:pt>
                <c:pt idx="37">
                  <c:v>29.334287227790782</c:v>
                </c:pt>
                <c:pt idx="38">
                  <c:v>23.56479030410938</c:v>
                </c:pt>
                <c:pt idx="39">
                  <c:v>1.0881292514672083</c:v>
                </c:pt>
                <c:pt idx="40">
                  <c:v>15.00742942050519</c:v>
                </c:pt>
                <c:pt idx="41">
                  <c:v>44.898328388450686</c:v>
                </c:pt>
                <c:pt idx="42">
                  <c:v>50.529677673657275</c:v>
                </c:pt>
                <c:pt idx="43">
                  <c:v>1.8212718588968499</c:v>
                </c:pt>
                <c:pt idx="44">
                  <c:v>48.231916288721571</c:v>
                </c:pt>
                <c:pt idx="45">
                  <c:v>41.406535933084257</c:v>
                </c:pt>
              </c:numCache>
            </c:numRef>
          </c:val>
          <c:extLst>
            <c:ext xmlns:c16="http://schemas.microsoft.com/office/drawing/2014/chart" uri="{C3380CC4-5D6E-409C-BE32-E72D297353CC}">
              <c16:uniqueId val="{00000007-51F9-4486-A39F-C60DFE15825B}"/>
            </c:ext>
          </c:extLst>
        </c:ser>
        <c:dLbls>
          <c:showLegendKey val="0"/>
          <c:showVal val="0"/>
          <c:showCatName val="0"/>
          <c:showSerName val="0"/>
          <c:showPercent val="0"/>
          <c:showBubbleSize val="0"/>
        </c:dLbls>
        <c:gapWidth val="150"/>
        <c:overlap val="100"/>
        <c:axId val="248284672"/>
        <c:axId val="248286208"/>
      </c:barChart>
      <c:catAx>
        <c:axId val="248284672"/>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48286208"/>
        <c:crosses val="autoZero"/>
        <c:auto val="1"/>
        <c:lblAlgn val="ctr"/>
        <c:lblOffset val="0"/>
        <c:tickLblSkip val="1"/>
        <c:noMultiLvlLbl val="0"/>
      </c:catAx>
      <c:valAx>
        <c:axId val="248286208"/>
        <c:scaling>
          <c:orientation val="minMax"/>
          <c:max val="10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48284672"/>
        <c:crosses val="max"/>
        <c:crossBetween val="between"/>
        <c:majorUnit val="20"/>
      </c:valAx>
      <c:spPr>
        <a:solidFill>
          <a:srgbClr val="F4FFFF"/>
        </a:solidFill>
        <a:ln w="9525">
          <a:solidFill>
            <a:srgbClr val="000000"/>
          </a:solidFill>
        </a:ln>
      </c:spPr>
    </c:plotArea>
    <c:legend>
      <c:legendPos val="r"/>
      <c:legendEntry>
        <c:idx val="0"/>
        <c:txPr>
          <a:bodyPr/>
          <a:lstStyle/>
          <a:p>
            <a:pPr>
              <a:defRPr sz="800" b="0" i="0">
                <a:solidFill>
                  <a:srgbClr val="000000"/>
                </a:solidFill>
                <a:latin typeface="Arial Narrow"/>
                <a:ea typeface="Arial Narrow"/>
                <a:cs typeface="Arial Narrow"/>
              </a:defRPr>
            </a:pPr>
            <a:endParaRPr lang="en-US"/>
          </a:p>
        </c:txPr>
      </c:legendEntry>
      <c:layout>
        <c:manualLayout>
          <c:xMode val="edge"/>
          <c:yMode val="edge"/>
          <c:x val="0.16023824744679194"/>
          <c:y val="5.8689351256229387E-3"/>
          <c:w val="0.80731561030118759"/>
          <c:h val="8.9501260665749816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21114116537991"/>
          <c:y val="0.13018199174891265"/>
          <c:w val="0.80460247118336059"/>
          <c:h val="0.82216156633382931"/>
        </c:manualLayout>
      </c:layout>
      <c:barChart>
        <c:barDir val="bar"/>
        <c:grouping val="stacked"/>
        <c:varyColors val="0"/>
        <c:ser>
          <c:idx val="0"/>
          <c:order val="0"/>
          <c:tx>
            <c:strRef>
              <c:f>'Figure 8'!$B$3</c:f>
              <c:strCache>
                <c:ptCount val="1"/>
                <c:pt idx="0">
                  <c:v>Public and private sector bonds</c:v>
                </c:pt>
              </c:strCache>
            </c:strRef>
          </c:tx>
          <c:spPr>
            <a:solidFill>
              <a:srgbClr val="4472C4"/>
            </a:solidFill>
            <a:ln>
              <a:solidFill>
                <a:sysClr val="windowText" lastClr="000000"/>
              </a:solidFill>
            </a:ln>
          </c:spPr>
          <c:invertIfNegative val="0"/>
          <c:cat>
            <c:strRef>
              <c:f>'Figure 8'!$A$4:$A$31</c:f>
              <c:strCache>
                <c:ptCount val="28"/>
                <c:pt idx="0">
                  <c:v>Lithuania</c:v>
                </c:pt>
                <c:pt idx="1">
                  <c:v>Uruguay</c:v>
                </c:pt>
                <c:pt idx="2">
                  <c:v>Bulgaria</c:v>
                </c:pt>
                <c:pt idx="3">
                  <c:v>Spain</c:v>
                </c:pt>
                <c:pt idx="4">
                  <c:v>Nicaragua</c:v>
                </c:pt>
                <c:pt idx="5">
                  <c:v>Hungary</c:v>
                </c:pt>
                <c:pt idx="6">
                  <c:v>Estonia</c:v>
                </c:pt>
                <c:pt idx="7">
                  <c:v>Greece</c:v>
                </c:pt>
                <c:pt idx="8">
                  <c:v>Slovenia</c:v>
                </c:pt>
                <c:pt idx="9">
                  <c:v>Peru</c:v>
                </c:pt>
                <c:pt idx="10">
                  <c:v>Portugal</c:v>
                </c:pt>
                <c:pt idx="11">
                  <c:v>Slovak Republic</c:v>
                </c:pt>
                <c:pt idx="12">
                  <c:v>Czech Republic</c:v>
                </c:pt>
                <c:pt idx="13">
                  <c:v>Costa Rica</c:v>
                </c:pt>
                <c:pt idx="14">
                  <c:v>United Kingdom</c:v>
                </c:pt>
                <c:pt idx="15">
                  <c:v>Honduras</c:v>
                </c:pt>
                <c:pt idx="16">
                  <c:v>Belgium</c:v>
                </c:pt>
                <c:pt idx="17">
                  <c:v>Singapore</c:v>
                </c:pt>
                <c:pt idx="18">
                  <c:v>Italy</c:v>
                </c:pt>
                <c:pt idx="19">
                  <c:v>Mexico</c:v>
                </c:pt>
                <c:pt idx="20">
                  <c:v>Israel</c:v>
                </c:pt>
                <c:pt idx="21">
                  <c:v>France</c:v>
                </c:pt>
                <c:pt idx="22">
                  <c:v>Guatemala</c:v>
                </c:pt>
                <c:pt idx="23">
                  <c:v>Brazil</c:v>
                </c:pt>
                <c:pt idx="24">
                  <c:v>Latvia</c:v>
                </c:pt>
                <c:pt idx="25">
                  <c:v>South Africa</c:v>
                </c:pt>
                <c:pt idx="26">
                  <c:v>Argentina</c:v>
                </c:pt>
                <c:pt idx="27">
                  <c:v>El Salvador</c:v>
                </c:pt>
              </c:strCache>
            </c:strRef>
          </c:cat>
          <c:val>
            <c:numRef>
              <c:f>'Figure 8'!$B$4:$B$31</c:f>
              <c:numCache>
                <c:formatCode>#,##0.0</c:formatCode>
                <c:ptCount val="28"/>
                <c:pt idx="11">
                  <c:v>70.78807529503149</c:v>
                </c:pt>
                <c:pt idx="17">
                  <c:v>68.159241483059205</c:v>
                </c:pt>
              </c:numCache>
            </c:numRef>
          </c:val>
          <c:extLst>
            <c:ext xmlns:c16="http://schemas.microsoft.com/office/drawing/2014/chart" uri="{C3380CC4-5D6E-409C-BE32-E72D297353CC}">
              <c16:uniqueId val="{00000000-B603-449A-9C42-B1AD5175EC76}"/>
            </c:ext>
          </c:extLst>
        </c:ser>
        <c:ser>
          <c:idx val="1"/>
          <c:order val="1"/>
          <c:tx>
            <c:strRef>
              <c:f>'Figure 8'!$C$3</c:f>
              <c:strCache>
                <c:ptCount val="1"/>
                <c:pt idx="0">
                  <c:v>Public sector bonds</c:v>
                </c:pt>
              </c:strCache>
            </c:strRef>
          </c:tx>
          <c:spPr>
            <a:solidFill>
              <a:srgbClr val="DAE3F3"/>
            </a:solidFill>
            <a:ln>
              <a:solidFill>
                <a:sysClr val="windowText" lastClr="000000"/>
              </a:solidFill>
            </a:ln>
          </c:spPr>
          <c:invertIfNegative val="0"/>
          <c:cat>
            <c:strRef>
              <c:f>'Figure 8'!$A$4:$A$31</c:f>
              <c:strCache>
                <c:ptCount val="28"/>
                <c:pt idx="0">
                  <c:v>Lithuania</c:v>
                </c:pt>
                <c:pt idx="1">
                  <c:v>Uruguay</c:v>
                </c:pt>
                <c:pt idx="2">
                  <c:v>Bulgaria</c:v>
                </c:pt>
                <c:pt idx="3">
                  <c:v>Spain</c:v>
                </c:pt>
                <c:pt idx="4">
                  <c:v>Nicaragua</c:v>
                </c:pt>
                <c:pt idx="5">
                  <c:v>Hungary</c:v>
                </c:pt>
                <c:pt idx="6">
                  <c:v>Estonia</c:v>
                </c:pt>
                <c:pt idx="7">
                  <c:v>Greece</c:v>
                </c:pt>
                <c:pt idx="8">
                  <c:v>Slovenia</c:v>
                </c:pt>
                <c:pt idx="9">
                  <c:v>Peru</c:v>
                </c:pt>
                <c:pt idx="10">
                  <c:v>Portugal</c:v>
                </c:pt>
                <c:pt idx="11">
                  <c:v>Slovak Republic</c:v>
                </c:pt>
                <c:pt idx="12">
                  <c:v>Czech Republic</c:v>
                </c:pt>
                <c:pt idx="13">
                  <c:v>Costa Rica</c:v>
                </c:pt>
                <c:pt idx="14">
                  <c:v>United Kingdom</c:v>
                </c:pt>
                <c:pt idx="15">
                  <c:v>Honduras</c:v>
                </c:pt>
                <c:pt idx="16">
                  <c:v>Belgium</c:v>
                </c:pt>
                <c:pt idx="17">
                  <c:v>Singapore</c:v>
                </c:pt>
                <c:pt idx="18">
                  <c:v>Italy</c:v>
                </c:pt>
                <c:pt idx="19">
                  <c:v>Mexico</c:v>
                </c:pt>
                <c:pt idx="20">
                  <c:v>Israel</c:v>
                </c:pt>
                <c:pt idx="21">
                  <c:v>France</c:v>
                </c:pt>
                <c:pt idx="22">
                  <c:v>Guatemala</c:v>
                </c:pt>
                <c:pt idx="23">
                  <c:v>Brazil</c:v>
                </c:pt>
                <c:pt idx="24">
                  <c:v>Latvia</c:v>
                </c:pt>
                <c:pt idx="25">
                  <c:v>South Africa</c:v>
                </c:pt>
                <c:pt idx="26">
                  <c:v>Argentina</c:v>
                </c:pt>
                <c:pt idx="27">
                  <c:v>El Salvador</c:v>
                </c:pt>
              </c:strCache>
            </c:strRef>
          </c:cat>
          <c:val>
            <c:numRef>
              <c:f>'Figure 8'!$C$4:$C$31</c:f>
              <c:numCache>
                <c:formatCode>#,##0.0</c:formatCode>
                <c:ptCount val="28"/>
                <c:pt idx="0">
                  <c:v>65.868717877962141</c:v>
                </c:pt>
                <c:pt idx="1">
                  <c:v>71.788058004087148</c:v>
                </c:pt>
                <c:pt idx="2">
                  <c:v>69.794178683822182</c:v>
                </c:pt>
                <c:pt idx="3">
                  <c:v>58.977402065717115</c:v>
                </c:pt>
                <c:pt idx="4">
                  <c:v>22.767429161677068</c:v>
                </c:pt>
                <c:pt idx="5">
                  <c:v>75.680773646915739</c:v>
                </c:pt>
                <c:pt idx="6">
                  <c:v>36.389684813753583</c:v>
                </c:pt>
                <c:pt idx="7">
                  <c:v>55.623770931491975</c:v>
                </c:pt>
                <c:pt idx="8">
                  <c:v>44.881580078072396</c:v>
                </c:pt>
                <c:pt idx="9">
                  <c:v>20.368598808610141</c:v>
                </c:pt>
                <c:pt idx="10">
                  <c:v>34.791604111915994</c:v>
                </c:pt>
                <c:pt idx="11">
                  <c:v>0</c:v>
                </c:pt>
                <c:pt idx="12">
                  <c:v>52.675390837967882</c:v>
                </c:pt>
                <c:pt idx="13">
                  <c:v>60.668186899687484</c:v>
                </c:pt>
                <c:pt idx="14">
                  <c:v>19.675946090320089</c:v>
                </c:pt>
                <c:pt idx="15">
                  <c:v>12.150667342393147</c:v>
                </c:pt>
                <c:pt idx="16">
                  <c:v>49.877198047352799</c:v>
                </c:pt>
                <c:pt idx="17">
                  <c:v>0</c:v>
                </c:pt>
                <c:pt idx="18">
                  <c:v>46.815011306402631</c:v>
                </c:pt>
                <c:pt idx="19">
                  <c:v>41.407266247126252</c:v>
                </c:pt>
                <c:pt idx="20">
                  <c:v>47.024346744124173</c:v>
                </c:pt>
                <c:pt idx="21">
                  <c:v>31.398523156286885</c:v>
                </c:pt>
                <c:pt idx="22">
                  <c:v>52.205076313348506</c:v>
                </c:pt>
                <c:pt idx="23">
                  <c:v>48.17929426183688</c:v>
                </c:pt>
                <c:pt idx="24">
                  <c:v>44.774543198361314</c:v>
                </c:pt>
                <c:pt idx="25">
                  <c:v>50.132190114183935</c:v>
                </c:pt>
                <c:pt idx="26">
                  <c:v>33.549901104631431</c:v>
                </c:pt>
                <c:pt idx="27">
                  <c:v>22.779217130107824</c:v>
                </c:pt>
              </c:numCache>
            </c:numRef>
          </c:val>
          <c:extLst>
            <c:ext xmlns:c16="http://schemas.microsoft.com/office/drawing/2014/chart" uri="{C3380CC4-5D6E-409C-BE32-E72D297353CC}">
              <c16:uniqueId val="{00000001-B603-449A-9C42-B1AD5175EC76}"/>
            </c:ext>
          </c:extLst>
        </c:ser>
        <c:ser>
          <c:idx val="2"/>
          <c:order val="2"/>
          <c:tx>
            <c:strRef>
              <c:f>'Figure 8'!$D$3</c:f>
              <c:strCache>
                <c:ptCount val="1"/>
                <c:pt idx="0">
                  <c:v>Private sector bonds</c:v>
                </c:pt>
              </c:strCache>
            </c:strRef>
          </c:tx>
          <c:spPr>
            <a:solidFill>
              <a:srgbClr val="A7B9E3"/>
            </a:solidFill>
            <a:ln>
              <a:solidFill>
                <a:sysClr val="windowText" lastClr="000000"/>
              </a:solidFill>
            </a:ln>
          </c:spPr>
          <c:invertIfNegative val="0"/>
          <c:cat>
            <c:strRef>
              <c:f>'Figure 8'!$A$4:$A$31</c:f>
              <c:strCache>
                <c:ptCount val="28"/>
                <c:pt idx="0">
                  <c:v>Lithuania</c:v>
                </c:pt>
                <c:pt idx="1">
                  <c:v>Uruguay</c:v>
                </c:pt>
                <c:pt idx="2">
                  <c:v>Bulgaria</c:v>
                </c:pt>
                <c:pt idx="3">
                  <c:v>Spain</c:v>
                </c:pt>
                <c:pt idx="4">
                  <c:v>Nicaragua</c:v>
                </c:pt>
                <c:pt idx="5">
                  <c:v>Hungary</c:v>
                </c:pt>
                <c:pt idx="6">
                  <c:v>Estonia</c:v>
                </c:pt>
                <c:pt idx="7">
                  <c:v>Greece</c:v>
                </c:pt>
                <c:pt idx="8">
                  <c:v>Slovenia</c:v>
                </c:pt>
                <c:pt idx="9">
                  <c:v>Peru</c:v>
                </c:pt>
                <c:pt idx="10">
                  <c:v>Portugal</c:v>
                </c:pt>
                <c:pt idx="11">
                  <c:v>Slovak Republic</c:v>
                </c:pt>
                <c:pt idx="12">
                  <c:v>Czech Republic</c:v>
                </c:pt>
                <c:pt idx="13">
                  <c:v>Costa Rica</c:v>
                </c:pt>
                <c:pt idx="14">
                  <c:v>United Kingdom</c:v>
                </c:pt>
                <c:pt idx="15">
                  <c:v>Honduras</c:v>
                </c:pt>
                <c:pt idx="16">
                  <c:v>Belgium</c:v>
                </c:pt>
                <c:pt idx="17">
                  <c:v>Singapore</c:v>
                </c:pt>
                <c:pt idx="18">
                  <c:v>Italy</c:v>
                </c:pt>
                <c:pt idx="19">
                  <c:v>Mexico</c:v>
                </c:pt>
                <c:pt idx="20">
                  <c:v>Israel</c:v>
                </c:pt>
                <c:pt idx="21">
                  <c:v>France</c:v>
                </c:pt>
                <c:pt idx="22">
                  <c:v>Guatemala</c:v>
                </c:pt>
                <c:pt idx="23">
                  <c:v>Brazil</c:v>
                </c:pt>
                <c:pt idx="24">
                  <c:v>Latvia</c:v>
                </c:pt>
                <c:pt idx="25">
                  <c:v>South Africa</c:v>
                </c:pt>
                <c:pt idx="26">
                  <c:v>Argentina</c:v>
                </c:pt>
                <c:pt idx="27">
                  <c:v>El Salvador</c:v>
                </c:pt>
              </c:strCache>
            </c:strRef>
          </c:cat>
          <c:val>
            <c:numRef>
              <c:f>'Figure 8'!$D$4:$D$31</c:f>
              <c:numCache>
                <c:formatCode>#,##0.0</c:formatCode>
                <c:ptCount val="28"/>
                <c:pt idx="0">
                  <c:v>19.406022558725123</c:v>
                </c:pt>
                <c:pt idx="1">
                  <c:v>10.600267541564801</c:v>
                </c:pt>
                <c:pt idx="2">
                  <c:v>11.496327951544675</c:v>
                </c:pt>
                <c:pt idx="3">
                  <c:v>20.16529909292527</c:v>
                </c:pt>
                <c:pt idx="4">
                  <c:v>55.979875679536946</c:v>
                </c:pt>
                <c:pt idx="5">
                  <c:v>2.4378958885882214</c:v>
                </c:pt>
                <c:pt idx="6">
                  <c:v>40.401146131805156</c:v>
                </c:pt>
                <c:pt idx="7">
                  <c:v>20.953563861294658</c:v>
                </c:pt>
                <c:pt idx="8">
                  <c:v>28.368551861212861</c:v>
                </c:pt>
                <c:pt idx="9">
                  <c:v>51.973491894469618</c:v>
                </c:pt>
                <c:pt idx="10">
                  <c:v>36.264637495758656</c:v>
                </c:pt>
                <c:pt idx="11">
                  <c:v>0</c:v>
                </c:pt>
                <c:pt idx="12">
                  <c:v>17.896805642817977</c:v>
                </c:pt>
                <c:pt idx="13">
                  <c:v>9.8935787285192003</c:v>
                </c:pt>
                <c:pt idx="14">
                  <c:v>50.772563231707082</c:v>
                </c:pt>
                <c:pt idx="15">
                  <c:v>57.817163271267106</c:v>
                </c:pt>
                <c:pt idx="16">
                  <c:v>19.109141368030297</c:v>
                </c:pt>
                <c:pt idx="17">
                  <c:v>0</c:v>
                </c:pt>
                <c:pt idx="18">
                  <c:v>20.778294148873044</c:v>
                </c:pt>
                <c:pt idx="19">
                  <c:v>24.115952312772581</c:v>
                </c:pt>
                <c:pt idx="20">
                  <c:v>13.37905741474462</c:v>
                </c:pt>
                <c:pt idx="21">
                  <c:v>28.464095828108807</c:v>
                </c:pt>
                <c:pt idx="22">
                  <c:v>3.7772854023279279</c:v>
                </c:pt>
                <c:pt idx="23">
                  <c:v>3.9806719851137156</c:v>
                </c:pt>
                <c:pt idx="24">
                  <c:v>7.3327287959311924</c:v>
                </c:pt>
                <c:pt idx="25">
                  <c:v>1.508281695089059</c:v>
                </c:pt>
                <c:pt idx="26">
                  <c:v>9.9885773906777633</c:v>
                </c:pt>
                <c:pt idx="27">
                  <c:v>15.244324834755847</c:v>
                </c:pt>
              </c:numCache>
            </c:numRef>
          </c:val>
          <c:extLst>
            <c:ext xmlns:c16="http://schemas.microsoft.com/office/drawing/2014/chart" uri="{C3380CC4-5D6E-409C-BE32-E72D297353CC}">
              <c16:uniqueId val="{00000002-B603-449A-9C42-B1AD5175EC76}"/>
            </c:ext>
          </c:extLst>
        </c:ser>
        <c:ser>
          <c:idx val="3"/>
          <c:order val="3"/>
          <c:tx>
            <c:strRef>
              <c:f>'Figure 8'!$E$3</c:f>
              <c:strCache>
                <c:ptCount val="1"/>
                <c:pt idx="0">
                  <c:v>Equity</c:v>
                </c:pt>
              </c:strCache>
            </c:strRef>
          </c:tx>
          <c:spPr>
            <a:solidFill>
              <a:srgbClr val="929292"/>
            </a:solidFill>
            <a:ln>
              <a:solidFill>
                <a:sysClr val="windowText" lastClr="000000"/>
              </a:solidFill>
            </a:ln>
          </c:spPr>
          <c:invertIfNegative val="0"/>
          <c:cat>
            <c:strRef>
              <c:f>'Figure 8'!$A$4:$A$31</c:f>
              <c:strCache>
                <c:ptCount val="28"/>
                <c:pt idx="0">
                  <c:v>Lithuania</c:v>
                </c:pt>
                <c:pt idx="1">
                  <c:v>Uruguay</c:v>
                </c:pt>
                <c:pt idx="2">
                  <c:v>Bulgaria</c:v>
                </c:pt>
                <c:pt idx="3">
                  <c:v>Spain</c:v>
                </c:pt>
                <c:pt idx="4">
                  <c:v>Nicaragua</c:v>
                </c:pt>
                <c:pt idx="5">
                  <c:v>Hungary</c:v>
                </c:pt>
                <c:pt idx="6">
                  <c:v>Estonia</c:v>
                </c:pt>
                <c:pt idx="7">
                  <c:v>Greece</c:v>
                </c:pt>
                <c:pt idx="8">
                  <c:v>Slovenia</c:v>
                </c:pt>
                <c:pt idx="9">
                  <c:v>Peru</c:v>
                </c:pt>
                <c:pt idx="10">
                  <c:v>Portugal</c:v>
                </c:pt>
                <c:pt idx="11">
                  <c:v>Slovak Republic</c:v>
                </c:pt>
                <c:pt idx="12">
                  <c:v>Czech Republic</c:v>
                </c:pt>
                <c:pt idx="13">
                  <c:v>Costa Rica</c:v>
                </c:pt>
                <c:pt idx="14">
                  <c:v>United Kingdom</c:v>
                </c:pt>
                <c:pt idx="15">
                  <c:v>Honduras</c:v>
                </c:pt>
                <c:pt idx="16">
                  <c:v>Belgium</c:v>
                </c:pt>
                <c:pt idx="17">
                  <c:v>Singapore</c:v>
                </c:pt>
                <c:pt idx="18">
                  <c:v>Italy</c:v>
                </c:pt>
                <c:pt idx="19">
                  <c:v>Mexico</c:v>
                </c:pt>
                <c:pt idx="20">
                  <c:v>Israel</c:v>
                </c:pt>
                <c:pt idx="21">
                  <c:v>France</c:v>
                </c:pt>
                <c:pt idx="22">
                  <c:v>Guatemala</c:v>
                </c:pt>
                <c:pt idx="23">
                  <c:v>Brazil</c:v>
                </c:pt>
                <c:pt idx="24">
                  <c:v>Latvia</c:v>
                </c:pt>
                <c:pt idx="25">
                  <c:v>South Africa</c:v>
                </c:pt>
                <c:pt idx="26">
                  <c:v>Argentina</c:v>
                </c:pt>
                <c:pt idx="27">
                  <c:v>El Salvador</c:v>
                </c:pt>
              </c:strCache>
            </c:strRef>
          </c:cat>
          <c:val>
            <c:numRef>
              <c:f>'Figure 8'!$E$4:$E$31</c:f>
              <c:numCache>
                <c:formatCode>#,##0.0</c:formatCode>
                <c:ptCount val="28"/>
                <c:pt idx="0">
                  <c:v>1.786761408713049</c:v>
                </c:pt>
                <c:pt idx="1">
                  <c:v>0.1468717503181472</c:v>
                </c:pt>
                <c:pt idx="2">
                  <c:v>0.32235266163912202</c:v>
                </c:pt>
                <c:pt idx="3">
                  <c:v>5.4039357687126746</c:v>
                </c:pt>
                <c:pt idx="4">
                  <c:v>1.073422496033194</c:v>
                </c:pt>
                <c:pt idx="5">
                  <c:v>2.2266628083273239</c:v>
                </c:pt>
                <c:pt idx="6">
                  <c:v>0.57306590257879653</c:v>
                </c:pt>
                <c:pt idx="7">
                  <c:v>0.62353533354923152</c:v>
                </c:pt>
                <c:pt idx="8">
                  <c:v>11.369197489197209</c:v>
                </c:pt>
                <c:pt idx="9">
                  <c:v>4.3940315900690701</c:v>
                </c:pt>
                <c:pt idx="10">
                  <c:v>15.470677684730958</c:v>
                </c:pt>
                <c:pt idx="11">
                  <c:v>2.738446116237097</c:v>
                </c:pt>
                <c:pt idx="12">
                  <c:v>10.37684004238116</c:v>
                </c:pt>
                <c:pt idx="13">
                  <c:v>4.1285424143627791</c:v>
                </c:pt>
                <c:pt idx="14">
                  <c:v>6.4181083529440706</c:v>
                </c:pt>
                <c:pt idx="15">
                  <c:v>14.218398955599254</c:v>
                </c:pt>
                <c:pt idx="16">
                  <c:v>5.4642247517468032</c:v>
                </c:pt>
                <c:pt idx="17">
                  <c:v>14.379909650565439</c:v>
                </c:pt>
                <c:pt idx="18">
                  <c:v>10.179157018816994</c:v>
                </c:pt>
                <c:pt idx="19">
                  <c:v>1.4203915660435218</c:v>
                </c:pt>
                <c:pt idx="20">
                  <c:v>3.6754273484947793</c:v>
                </c:pt>
                <c:pt idx="21">
                  <c:v>6.5231520209883245</c:v>
                </c:pt>
                <c:pt idx="22">
                  <c:v>1.9129949318282931</c:v>
                </c:pt>
                <c:pt idx="23">
                  <c:v>1.8825389671035382</c:v>
                </c:pt>
                <c:pt idx="24">
                  <c:v>0</c:v>
                </c:pt>
                <c:pt idx="25">
                  <c:v>0.38723228341859733</c:v>
                </c:pt>
                <c:pt idx="26">
                  <c:v>7.120703252706277</c:v>
                </c:pt>
                <c:pt idx="27">
                  <c:v>0.19039700968846332</c:v>
                </c:pt>
              </c:numCache>
            </c:numRef>
          </c:val>
          <c:extLst>
            <c:ext xmlns:c16="http://schemas.microsoft.com/office/drawing/2014/chart" uri="{C3380CC4-5D6E-409C-BE32-E72D297353CC}">
              <c16:uniqueId val="{00000003-B603-449A-9C42-B1AD5175EC76}"/>
            </c:ext>
          </c:extLst>
        </c:ser>
        <c:ser>
          <c:idx val="4"/>
          <c:order val="4"/>
          <c:tx>
            <c:strRef>
              <c:f>'Figure 8'!$F$3</c:f>
              <c:strCache>
                <c:ptCount val="1"/>
                <c:pt idx="0">
                  <c:v>Cash and Deposits</c:v>
                </c:pt>
              </c:strCache>
            </c:strRef>
          </c:tx>
          <c:spPr>
            <a:solidFill>
              <a:srgbClr val="D9D9D9"/>
            </a:solidFill>
            <a:ln>
              <a:solidFill>
                <a:sysClr val="windowText" lastClr="000000"/>
              </a:solidFill>
            </a:ln>
          </c:spPr>
          <c:invertIfNegative val="0"/>
          <c:cat>
            <c:strRef>
              <c:f>'Figure 8'!$A$4:$A$31</c:f>
              <c:strCache>
                <c:ptCount val="28"/>
                <c:pt idx="0">
                  <c:v>Lithuania</c:v>
                </c:pt>
                <c:pt idx="1">
                  <c:v>Uruguay</c:v>
                </c:pt>
                <c:pt idx="2">
                  <c:v>Bulgaria</c:v>
                </c:pt>
                <c:pt idx="3">
                  <c:v>Spain</c:v>
                </c:pt>
                <c:pt idx="4">
                  <c:v>Nicaragua</c:v>
                </c:pt>
                <c:pt idx="5">
                  <c:v>Hungary</c:v>
                </c:pt>
                <c:pt idx="6">
                  <c:v>Estonia</c:v>
                </c:pt>
                <c:pt idx="7">
                  <c:v>Greece</c:v>
                </c:pt>
                <c:pt idx="8">
                  <c:v>Slovenia</c:v>
                </c:pt>
                <c:pt idx="9">
                  <c:v>Peru</c:v>
                </c:pt>
                <c:pt idx="10">
                  <c:v>Portugal</c:v>
                </c:pt>
                <c:pt idx="11">
                  <c:v>Slovak Republic</c:v>
                </c:pt>
                <c:pt idx="12">
                  <c:v>Czech Republic</c:v>
                </c:pt>
                <c:pt idx="13">
                  <c:v>Costa Rica</c:v>
                </c:pt>
                <c:pt idx="14">
                  <c:v>United Kingdom</c:v>
                </c:pt>
                <c:pt idx="15">
                  <c:v>Honduras</c:v>
                </c:pt>
                <c:pt idx="16">
                  <c:v>Belgium</c:v>
                </c:pt>
                <c:pt idx="17">
                  <c:v>Singapore</c:v>
                </c:pt>
                <c:pt idx="18">
                  <c:v>Italy</c:v>
                </c:pt>
                <c:pt idx="19">
                  <c:v>Mexico</c:v>
                </c:pt>
                <c:pt idx="20">
                  <c:v>Israel</c:v>
                </c:pt>
                <c:pt idx="21">
                  <c:v>France</c:v>
                </c:pt>
                <c:pt idx="22">
                  <c:v>Guatemala</c:v>
                </c:pt>
                <c:pt idx="23">
                  <c:v>Brazil</c:v>
                </c:pt>
                <c:pt idx="24">
                  <c:v>Latvia</c:v>
                </c:pt>
                <c:pt idx="25">
                  <c:v>South Africa</c:v>
                </c:pt>
                <c:pt idx="26">
                  <c:v>Argentina</c:v>
                </c:pt>
                <c:pt idx="27">
                  <c:v>El Salvador</c:v>
                </c:pt>
              </c:strCache>
            </c:strRef>
          </c:cat>
          <c:val>
            <c:numRef>
              <c:f>'Figure 8'!$F$4:$F$31</c:f>
              <c:numCache>
                <c:formatCode>#,##0.0</c:formatCode>
                <c:ptCount val="28"/>
                <c:pt idx="0">
                  <c:v>3.5631747783794974</c:v>
                </c:pt>
                <c:pt idx="1">
                  <c:v>10.429795747457609</c:v>
                </c:pt>
                <c:pt idx="2">
                  <c:v>4.3184994880931997</c:v>
                </c:pt>
                <c:pt idx="3">
                  <c:v>5.6516420361654474</c:v>
                </c:pt>
                <c:pt idx="4">
                  <c:v>3.4810325035561145</c:v>
                </c:pt>
                <c:pt idx="5">
                  <c:v>3.5091117907571121</c:v>
                </c:pt>
                <c:pt idx="6">
                  <c:v>6.8767908309455583</c:v>
                </c:pt>
                <c:pt idx="7">
                  <c:v>4.9994813604958921</c:v>
                </c:pt>
                <c:pt idx="8">
                  <c:v>2.2702534938113796</c:v>
                </c:pt>
                <c:pt idx="9">
                  <c:v>5.3388341056316619</c:v>
                </c:pt>
                <c:pt idx="10">
                  <c:v>2.018524559565634</c:v>
                </c:pt>
                <c:pt idx="11">
                  <c:v>4.540272914148864</c:v>
                </c:pt>
                <c:pt idx="12">
                  <c:v>4.6066789418025307</c:v>
                </c:pt>
                <c:pt idx="13">
                  <c:v>4.5871666337826573</c:v>
                </c:pt>
                <c:pt idx="14">
                  <c:v>3.7048687368796105</c:v>
                </c:pt>
                <c:pt idx="15">
                  <c:v>8.5241463202464018</c:v>
                </c:pt>
                <c:pt idx="16">
                  <c:v>2.1215895689192612</c:v>
                </c:pt>
                <c:pt idx="17">
                  <c:v>2.2619371038201534</c:v>
                </c:pt>
                <c:pt idx="18">
                  <c:v>1.124085907385638</c:v>
                </c:pt>
                <c:pt idx="19">
                  <c:v>0.88900100216972433</c:v>
                </c:pt>
                <c:pt idx="20">
                  <c:v>7.7026033280097614</c:v>
                </c:pt>
                <c:pt idx="21">
                  <c:v>1.8861815211050676</c:v>
                </c:pt>
                <c:pt idx="22">
                  <c:v>25.624507503394774</c:v>
                </c:pt>
                <c:pt idx="23">
                  <c:v>0.94183848081808252</c:v>
                </c:pt>
                <c:pt idx="24">
                  <c:v>11.093479447008939</c:v>
                </c:pt>
                <c:pt idx="25">
                  <c:v>3.6787650695356278</c:v>
                </c:pt>
                <c:pt idx="26">
                  <c:v>4.0848501154901609</c:v>
                </c:pt>
                <c:pt idx="27">
                  <c:v>46.416486232157524</c:v>
                </c:pt>
              </c:numCache>
            </c:numRef>
          </c:val>
          <c:extLst>
            <c:ext xmlns:c16="http://schemas.microsoft.com/office/drawing/2014/chart" uri="{C3380CC4-5D6E-409C-BE32-E72D297353CC}">
              <c16:uniqueId val="{00000004-B603-449A-9C42-B1AD5175EC76}"/>
            </c:ext>
          </c:extLst>
        </c:ser>
        <c:ser>
          <c:idx val="5"/>
          <c:order val="5"/>
          <c:tx>
            <c:strRef>
              <c:f>'Figure 8'!$G$3</c:f>
              <c:strCache>
                <c:ptCount val="1"/>
                <c:pt idx="0">
                  <c:v>Land and buildings</c:v>
                </c:pt>
              </c:strCache>
            </c:strRef>
          </c:tx>
          <c:spPr>
            <a:solidFill>
              <a:srgbClr val="FFFFFF"/>
            </a:solidFill>
            <a:ln>
              <a:solidFill>
                <a:sysClr val="windowText" lastClr="000000"/>
              </a:solidFill>
            </a:ln>
          </c:spPr>
          <c:invertIfNegative val="0"/>
          <c:cat>
            <c:strRef>
              <c:f>'Figure 8'!$A$4:$A$31</c:f>
              <c:strCache>
                <c:ptCount val="28"/>
                <c:pt idx="0">
                  <c:v>Lithuania</c:v>
                </c:pt>
                <c:pt idx="1">
                  <c:v>Uruguay</c:v>
                </c:pt>
                <c:pt idx="2">
                  <c:v>Bulgaria</c:v>
                </c:pt>
                <c:pt idx="3">
                  <c:v>Spain</c:v>
                </c:pt>
                <c:pt idx="4">
                  <c:v>Nicaragua</c:v>
                </c:pt>
                <c:pt idx="5">
                  <c:v>Hungary</c:v>
                </c:pt>
                <c:pt idx="6">
                  <c:v>Estonia</c:v>
                </c:pt>
                <c:pt idx="7">
                  <c:v>Greece</c:v>
                </c:pt>
                <c:pt idx="8">
                  <c:v>Slovenia</c:v>
                </c:pt>
                <c:pt idx="9">
                  <c:v>Peru</c:v>
                </c:pt>
                <c:pt idx="10">
                  <c:v>Portugal</c:v>
                </c:pt>
                <c:pt idx="11">
                  <c:v>Slovak Republic</c:v>
                </c:pt>
                <c:pt idx="12">
                  <c:v>Czech Republic</c:v>
                </c:pt>
                <c:pt idx="13">
                  <c:v>Costa Rica</c:v>
                </c:pt>
                <c:pt idx="14">
                  <c:v>United Kingdom</c:v>
                </c:pt>
                <c:pt idx="15">
                  <c:v>Honduras</c:v>
                </c:pt>
                <c:pt idx="16">
                  <c:v>Belgium</c:v>
                </c:pt>
                <c:pt idx="17">
                  <c:v>Singapore</c:v>
                </c:pt>
                <c:pt idx="18">
                  <c:v>Italy</c:v>
                </c:pt>
                <c:pt idx="19">
                  <c:v>Mexico</c:v>
                </c:pt>
                <c:pt idx="20">
                  <c:v>Israel</c:v>
                </c:pt>
                <c:pt idx="21">
                  <c:v>France</c:v>
                </c:pt>
                <c:pt idx="22">
                  <c:v>Guatemala</c:v>
                </c:pt>
                <c:pt idx="23">
                  <c:v>Brazil</c:v>
                </c:pt>
                <c:pt idx="24">
                  <c:v>Latvia</c:v>
                </c:pt>
                <c:pt idx="25">
                  <c:v>South Africa</c:v>
                </c:pt>
                <c:pt idx="26">
                  <c:v>Argentina</c:v>
                </c:pt>
                <c:pt idx="27">
                  <c:v>El Salvador</c:v>
                </c:pt>
              </c:strCache>
            </c:strRef>
          </c:cat>
          <c:val>
            <c:numRef>
              <c:f>'Figure 8'!$G$4:$G$31</c:f>
              <c:numCache>
                <c:formatCode>#,##0.0</c:formatCode>
                <c:ptCount val="28"/>
                <c:pt idx="0">
                  <c:v>0</c:v>
                </c:pt>
                <c:pt idx="1">
                  <c:v>0.24755730063948414</c:v>
                </c:pt>
                <c:pt idx="2">
                  <c:v>2.9324816848386579</c:v>
                </c:pt>
                <c:pt idx="3">
                  <c:v>3.6246061586626226</c:v>
                </c:pt>
                <c:pt idx="4">
                  <c:v>3.8175220074734102</c:v>
                </c:pt>
                <c:pt idx="5">
                  <c:v>4.0565592329265465</c:v>
                </c:pt>
                <c:pt idx="6">
                  <c:v>0</c:v>
                </c:pt>
                <c:pt idx="7">
                  <c:v>5.1108084340251496</c:v>
                </c:pt>
                <c:pt idx="8">
                  <c:v>4.4191033509259539</c:v>
                </c:pt>
                <c:pt idx="9">
                  <c:v>6.6003708570061423</c:v>
                </c:pt>
                <c:pt idx="10">
                  <c:v>0.9518000754072321</c:v>
                </c:pt>
                <c:pt idx="11">
                  <c:v>3.1688935661773292</c:v>
                </c:pt>
                <c:pt idx="12">
                  <c:v>2.109746320446201</c:v>
                </c:pt>
                <c:pt idx="13">
                  <c:v>0</c:v>
                </c:pt>
                <c:pt idx="14">
                  <c:v>1.2150348872785388</c:v>
                </c:pt>
                <c:pt idx="15">
                  <c:v>1.6635576724007173</c:v>
                </c:pt>
                <c:pt idx="16">
                  <c:v>3.2506819719567401</c:v>
                </c:pt>
                <c:pt idx="17">
                  <c:v>1.772861808778289</c:v>
                </c:pt>
                <c:pt idx="18">
                  <c:v>0.7616039431952123</c:v>
                </c:pt>
                <c:pt idx="19">
                  <c:v>1.4756719056715935</c:v>
                </c:pt>
                <c:pt idx="20">
                  <c:v>5.1129406339258132</c:v>
                </c:pt>
                <c:pt idx="21">
                  <c:v>1.2730963095404308</c:v>
                </c:pt>
                <c:pt idx="22">
                  <c:v>5.2347845808944751</c:v>
                </c:pt>
                <c:pt idx="23">
                  <c:v>0.58792218117109762</c:v>
                </c:pt>
                <c:pt idx="24">
                  <c:v>6.949831576919381E-5</c:v>
                </c:pt>
                <c:pt idx="25">
                  <c:v>0.25248041845962266</c:v>
                </c:pt>
                <c:pt idx="26">
                  <c:v>4.7169717644438531</c:v>
                </c:pt>
                <c:pt idx="27">
                  <c:v>0.6437834464217016</c:v>
                </c:pt>
              </c:numCache>
            </c:numRef>
          </c:val>
          <c:extLst>
            <c:ext xmlns:c16="http://schemas.microsoft.com/office/drawing/2014/chart" uri="{C3380CC4-5D6E-409C-BE32-E72D297353CC}">
              <c16:uniqueId val="{00000005-B603-449A-9C42-B1AD5175EC76}"/>
            </c:ext>
          </c:extLst>
        </c:ser>
        <c:ser>
          <c:idx val="6"/>
          <c:order val="6"/>
          <c:tx>
            <c:strRef>
              <c:f>'Figure 8'!$H$3</c:f>
              <c:strCache>
                <c:ptCount val="1"/>
                <c:pt idx="0">
                  <c:v>Collective Investment Schemes (CIS)</c:v>
                </c:pt>
              </c:strCache>
            </c:strRef>
          </c:tx>
          <c:spPr>
            <a:pattFill prst="ltUpDiag">
              <a:fgClr>
                <a:srgbClr val="000000"/>
              </a:fgClr>
              <a:bgClr>
                <a:schemeClr val="bg1"/>
              </a:bgClr>
            </a:pattFill>
            <a:ln>
              <a:solidFill>
                <a:sysClr val="windowText" lastClr="000000"/>
              </a:solidFill>
            </a:ln>
          </c:spPr>
          <c:invertIfNegative val="0"/>
          <c:cat>
            <c:strRef>
              <c:f>'Figure 8'!$A$4:$A$31</c:f>
              <c:strCache>
                <c:ptCount val="28"/>
                <c:pt idx="0">
                  <c:v>Lithuania</c:v>
                </c:pt>
                <c:pt idx="1">
                  <c:v>Uruguay</c:v>
                </c:pt>
                <c:pt idx="2">
                  <c:v>Bulgaria</c:v>
                </c:pt>
                <c:pt idx="3">
                  <c:v>Spain</c:v>
                </c:pt>
                <c:pt idx="4">
                  <c:v>Nicaragua</c:v>
                </c:pt>
                <c:pt idx="5">
                  <c:v>Hungary</c:v>
                </c:pt>
                <c:pt idx="6">
                  <c:v>Estonia</c:v>
                </c:pt>
                <c:pt idx="7">
                  <c:v>Greece</c:v>
                </c:pt>
                <c:pt idx="8">
                  <c:v>Slovenia</c:v>
                </c:pt>
                <c:pt idx="9">
                  <c:v>Peru</c:v>
                </c:pt>
                <c:pt idx="10">
                  <c:v>Portugal</c:v>
                </c:pt>
                <c:pt idx="11">
                  <c:v>Slovak Republic</c:v>
                </c:pt>
                <c:pt idx="12">
                  <c:v>Czech Republic</c:v>
                </c:pt>
                <c:pt idx="13">
                  <c:v>Costa Rica</c:v>
                </c:pt>
                <c:pt idx="14">
                  <c:v>United Kingdom</c:v>
                </c:pt>
                <c:pt idx="15">
                  <c:v>Honduras</c:v>
                </c:pt>
                <c:pt idx="16">
                  <c:v>Belgium</c:v>
                </c:pt>
                <c:pt idx="17">
                  <c:v>Singapore</c:v>
                </c:pt>
                <c:pt idx="18">
                  <c:v>Italy</c:v>
                </c:pt>
                <c:pt idx="19">
                  <c:v>Mexico</c:v>
                </c:pt>
                <c:pt idx="20">
                  <c:v>Israel</c:v>
                </c:pt>
                <c:pt idx="21">
                  <c:v>France</c:v>
                </c:pt>
                <c:pt idx="22">
                  <c:v>Guatemala</c:v>
                </c:pt>
                <c:pt idx="23">
                  <c:v>Brazil</c:v>
                </c:pt>
                <c:pt idx="24">
                  <c:v>Latvia</c:v>
                </c:pt>
                <c:pt idx="25">
                  <c:v>South Africa</c:v>
                </c:pt>
                <c:pt idx="26">
                  <c:v>Argentina</c:v>
                </c:pt>
                <c:pt idx="27">
                  <c:v>El Salvador</c:v>
                </c:pt>
              </c:strCache>
            </c:strRef>
          </c:cat>
          <c:val>
            <c:numRef>
              <c:f>'Figure 8'!$H$4:$H$31</c:f>
              <c:numCache>
                <c:formatCode>#,##0.0</c:formatCode>
                <c:ptCount val="28"/>
                <c:pt idx="0">
                  <c:v>6.4571763650788183</c:v>
                </c:pt>
                <c:pt idx="1">
                  <c:v>0</c:v>
                </c:pt>
                <c:pt idx="2">
                  <c:v>10.681250117342509</c:v>
                </c:pt>
                <c:pt idx="3">
                  <c:v>3.403387668694954</c:v>
                </c:pt>
                <c:pt idx="4">
                  <c:v>0</c:v>
                </c:pt>
                <c:pt idx="5">
                  <c:v>6.2732549418006034</c:v>
                </c:pt>
                <c:pt idx="6">
                  <c:v>8.0229226361031518</c:v>
                </c:pt>
                <c:pt idx="7">
                  <c:v>8.8207713278068933</c:v>
                </c:pt>
                <c:pt idx="8">
                  <c:v>8.0149896496365614</c:v>
                </c:pt>
                <c:pt idx="9">
                  <c:v>5.995377235971346</c:v>
                </c:pt>
                <c:pt idx="10">
                  <c:v>8.4820369914532048</c:v>
                </c:pt>
                <c:pt idx="11">
                  <c:v>15.886364164542496</c:v>
                </c:pt>
                <c:pt idx="12">
                  <c:v>6.9352116620702295</c:v>
                </c:pt>
                <c:pt idx="13">
                  <c:v>1.2916008888761095</c:v>
                </c:pt>
                <c:pt idx="14">
                  <c:v>11.354702727457475</c:v>
                </c:pt>
                <c:pt idx="15">
                  <c:v>0</c:v>
                </c:pt>
                <c:pt idx="16">
                  <c:v>5.0152304004442065</c:v>
                </c:pt>
                <c:pt idx="17">
                  <c:v>11.259191804349843</c:v>
                </c:pt>
                <c:pt idx="18">
                  <c:v>0</c:v>
                </c:pt>
                <c:pt idx="19">
                  <c:v>22.595504943545198</c:v>
                </c:pt>
                <c:pt idx="20">
                  <c:v>2.4013101669498744</c:v>
                </c:pt>
                <c:pt idx="21">
                  <c:v>18.000836800868804</c:v>
                </c:pt>
                <c:pt idx="22">
                  <c:v>0</c:v>
                </c:pt>
                <c:pt idx="23">
                  <c:v>29.075648482566514</c:v>
                </c:pt>
                <c:pt idx="24">
                  <c:v>36.188813635993242</c:v>
                </c:pt>
                <c:pt idx="25">
                  <c:v>5.9825452061583587E-2</c:v>
                </c:pt>
                <c:pt idx="26">
                  <c:v>30.688043683021615</c:v>
                </c:pt>
                <c:pt idx="27">
                  <c:v>2.9157098873129796</c:v>
                </c:pt>
              </c:numCache>
            </c:numRef>
          </c:val>
          <c:extLst>
            <c:ext xmlns:c16="http://schemas.microsoft.com/office/drawing/2014/chart" uri="{C3380CC4-5D6E-409C-BE32-E72D297353CC}">
              <c16:uniqueId val="{00000006-B603-449A-9C42-B1AD5175EC76}"/>
            </c:ext>
          </c:extLst>
        </c:ser>
        <c:ser>
          <c:idx val="7"/>
          <c:order val="7"/>
          <c:tx>
            <c:strRef>
              <c:f>'Figure 8'!$I$3</c:f>
              <c:strCache>
                <c:ptCount val="1"/>
                <c:pt idx="0">
                  <c:v>Other Investments</c:v>
                </c:pt>
              </c:strCache>
            </c:strRef>
          </c:tx>
          <c:spPr>
            <a:pattFill prst="wdDnDiag">
              <a:fgClr>
                <a:srgbClr val="000000"/>
              </a:fgClr>
              <a:bgClr>
                <a:schemeClr val="bg1"/>
              </a:bgClr>
            </a:pattFill>
            <a:ln>
              <a:solidFill>
                <a:sysClr val="windowText" lastClr="000000"/>
              </a:solidFill>
            </a:ln>
          </c:spPr>
          <c:invertIfNegative val="0"/>
          <c:cat>
            <c:strRef>
              <c:f>'Figure 8'!$A$4:$A$31</c:f>
              <c:strCache>
                <c:ptCount val="28"/>
                <c:pt idx="0">
                  <c:v>Lithuania</c:v>
                </c:pt>
                <c:pt idx="1">
                  <c:v>Uruguay</c:v>
                </c:pt>
                <c:pt idx="2">
                  <c:v>Bulgaria</c:v>
                </c:pt>
                <c:pt idx="3">
                  <c:v>Spain</c:v>
                </c:pt>
                <c:pt idx="4">
                  <c:v>Nicaragua</c:v>
                </c:pt>
                <c:pt idx="5">
                  <c:v>Hungary</c:v>
                </c:pt>
                <c:pt idx="6">
                  <c:v>Estonia</c:v>
                </c:pt>
                <c:pt idx="7">
                  <c:v>Greece</c:v>
                </c:pt>
                <c:pt idx="8">
                  <c:v>Slovenia</c:v>
                </c:pt>
                <c:pt idx="9">
                  <c:v>Peru</c:v>
                </c:pt>
                <c:pt idx="10">
                  <c:v>Portugal</c:v>
                </c:pt>
                <c:pt idx="11">
                  <c:v>Slovak Republic</c:v>
                </c:pt>
                <c:pt idx="12">
                  <c:v>Czech Republic</c:v>
                </c:pt>
                <c:pt idx="13">
                  <c:v>Costa Rica</c:v>
                </c:pt>
                <c:pt idx="14">
                  <c:v>United Kingdom</c:v>
                </c:pt>
                <c:pt idx="15">
                  <c:v>Honduras</c:v>
                </c:pt>
                <c:pt idx="16">
                  <c:v>Belgium</c:v>
                </c:pt>
                <c:pt idx="17">
                  <c:v>Singapore</c:v>
                </c:pt>
                <c:pt idx="18">
                  <c:v>Italy</c:v>
                </c:pt>
                <c:pt idx="19">
                  <c:v>Mexico</c:v>
                </c:pt>
                <c:pt idx="20">
                  <c:v>Israel</c:v>
                </c:pt>
                <c:pt idx="21">
                  <c:v>France</c:v>
                </c:pt>
                <c:pt idx="22">
                  <c:v>Guatemala</c:v>
                </c:pt>
                <c:pt idx="23">
                  <c:v>Brazil</c:v>
                </c:pt>
                <c:pt idx="24">
                  <c:v>Latvia</c:v>
                </c:pt>
                <c:pt idx="25">
                  <c:v>South Africa</c:v>
                </c:pt>
                <c:pt idx="26">
                  <c:v>Argentina</c:v>
                </c:pt>
                <c:pt idx="27">
                  <c:v>El Salvador</c:v>
                </c:pt>
              </c:strCache>
            </c:strRef>
          </c:cat>
          <c:val>
            <c:numRef>
              <c:f>'Figure 8'!$I$4:$I$31</c:f>
              <c:numCache>
                <c:formatCode>#,##0.0</c:formatCode>
                <c:ptCount val="28"/>
                <c:pt idx="0">
                  <c:v>2.9181470111413716</c:v>
                </c:pt>
                <c:pt idx="1">
                  <c:v>6.7874496559328179</c:v>
                </c:pt>
                <c:pt idx="2">
                  <c:v>0.45490941271965823</c:v>
                </c:pt>
                <c:pt idx="3">
                  <c:v>2.7737272091219154</c:v>
                </c:pt>
                <c:pt idx="4">
                  <c:v>12.880718151723272</c:v>
                </c:pt>
                <c:pt idx="5">
                  <c:v>5.8157416906844617</c:v>
                </c:pt>
                <c:pt idx="6">
                  <c:v>7.7363896848137728</c:v>
                </c:pt>
                <c:pt idx="7">
                  <c:v>3.8680687513362102</c:v>
                </c:pt>
                <c:pt idx="8">
                  <c:v>0.67632407714364717</c:v>
                </c:pt>
                <c:pt idx="9">
                  <c:v>5.3292955082420121</c:v>
                </c:pt>
                <c:pt idx="10">
                  <c:v>2.0207190811683233</c:v>
                </c:pt>
                <c:pt idx="11">
                  <c:v>2.877947943862722</c:v>
                </c:pt>
                <c:pt idx="12">
                  <c:v>5.3993265525140117</c:v>
                </c:pt>
                <c:pt idx="13">
                  <c:v>19.430924434771768</c:v>
                </c:pt>
                <c:pt idx="14">
                  <c:v>6.8587759734131311</c:v>
                </c:pt>
                <c:pt idx="15">
                  <c:v>5.6260664380933747</c:v>
                </c:pt>
                <c:pt idx="16">
                  <c:v>15.161933891549893</c:v>
                </c:pt>
                <c:pt idx="17">
                  <c:v>2.1668581494270711</c:v>
                </c:pt>
                <c:pt idx="18">
                  <c:v>20.341847675326491</c:v>
                </c:pt>
                <c:pt idx="19">
                  <c:v>8.0962120226711392</c:v>
                </c:pt>
                <c:pt idx="20">
                  <c:v>20.704314363750981</c:v>
                </c:pt>
                <c:pt idx="21">
                  <c:v>12.454114363101667</c:v>
                </c:pt>
                <c:pt idx="22">
                  <c:v>11.245351268206022</c:v>
                </c:pt>
                <c:pt idx="23">
                  <c:v>15.352085641390175</c:v>
                </c:pt>
                <c:pt idx="24">
                  <c:v>0.61036542438955621</c:v>
                </c:pt>
                <c:pt idx="25">
                  <c:v>43.981224967251578</c:v>
                </c:pt>
                <c:pt idx="26">
                  <c:v>9.850952689028901</c:v>
                </c:pt>
                <c:pt idx="27">
                  <c:v>11.810081459555661</c:v>
                </c:pt>
              </c:numCache>
            </c:numRef>
          </c:val>
          <c:extLst>
            <c:ext xmlns:c16="http://schemas.microsoft.com/office/drawing/2014/chart" uri="{C3380CC4-5D6E-409C-BE32-E72D297353CC}">
              <c16:uniqueId val="{00000007-B603-449A-9C42-B1AD5175EC76}"/>
            </c:ext>
          </c:extLst>
        </c:ser>
        <c:dLbls>
          <c:showLegendKey val="0"/>
          <c:showVal val="0"/>
          <c:showCatName val="0"/>
          <c:showSerName val="0"/>
          <c:showPercent val="0"/>
          <c:showBubbleSize val="0"/>
        </c:dLbls>
        <c:gapWidth val="150"/>
        <c:overlap val="100"/>
        <c:axId val="248284672"/>
        <c:axId val="248286208"/>
      </c:barChart>
      <c:catAx>
        <c:axId val="248284672"/>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48286208"/>
        <c:crosses val="autoZero"/>
        <c:auto val="1"/>
        <c:lblAlgn val="ctr"/>
        <c:lblOffset val="0"/>
        <c:tickLblSkip val="1"/>
        <c:noMultiLvlLbl val="0"/>
      </c:catAx>
      <c:valAx>
        <c:axId val="248286208"/>
        <c:scaling>
          <c:orientation val="minMax"/>
          <c:max val="10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48284672"/>
        <c:crosses val="max"/>
        <c:crossBetween val="between"/>
        <c:majorUnit val="20"/>
      </c:valAx>
      <c:spPr>
        <a:solidFill>
          <a:srgbClr val="F4FFFF"/>
        </a:solidFill>
        <a:ln w="9525">
          <a:solidFill>
            <a:srgbClr val="000000"/>
          </a:solidFill>
        </a:ln>
      </c:spPr>
    </c:plotArea>
    <c:legend>
      <c:legendPos val="r"/>
      <c:legendEntry>
        <c:idx val="0"/>
        <c:txPr>
          <a:bodyPr/>
          <a:lstStyle/>
          <a:p>
            <a:pPr>
              <a:defRPr sz="800" b="0" i="0">
                <a:solidFill>
                  <a:srgbClr val="000000"/>
                </a:solidFill>
                <a:latin typeface="Arial Narrow"/>
                <a:ea typeface="Arial Narrow"/>
                <a:cs typeface="Arial Narrow"/>
              </a:defRPr>
            </a:pPr>
            <a:endParaRPr lang="en-US"/>
          </a:p>
        </c:txPr>
      </c:legendEntry>
      <c:layout>
        <c:manualLayout>
          <c:xMode val="edge"/>
          <c:yMode val="edge"/>
          <c:x val="0.16023824744679194"/>
          <c:y val="5.8689351256229387E-3"/>
          <c:w val="0.80731561030118759"/>
          <c:h val="0.10670599540482351"/>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390983213956705E-2"/>
          <c:y val="0.13882713410051831"/>
          <c:w val="0.93901295465350865"/>
          <c:h val="0.66923054107636748"/>
        </c:manualLayout>
      </c:layout>
      <c:lineChart>
        <c:grouping val="standard"/>
        <c:varyColors val="0"/>
        <c:ser>
          <c:idx val="1"/>
          <c:order val="0"/>
          <c:tx>
            <c:strRef>
              <c:f>'Figure 9'!$B$3</c:f>
              <c:strCache>
                <c:ptCount val="1"/>
                <c:pt idx="0">
                  <c:v>Life</c:v>
                </c:pt>
              </c:strCache>
            </c:strRef>
          </c:tx>
          <c:spPr>
            <a:ln w="19050">
              <a:noFill/>
            </a:ln>
          </c:spPr>
          <c:marker>
            <c:symbol val="square"/>
            <c:size val="5"/>
            <c:spPr>
              <a:solidFill>
                <a:schemeClr val="tx1"/>
              </a:solidFill>
              <a:ln w="12700">
                <a:noFill/>
                <a:prstDash val="solid"/>
              </a:ln>
              <a:effectLst/>
              <a:extLst/>
            </c:spPr>
          </c:marker>
          <c:cat>
            <c:strRef>
              <c:f>'Figure 9'!$A$4:$A$42</c:f>
              <c:strCache>
                <c:ptCount val="39"/>
                <c:pt idx="0">
                  <c:v>Australia</c:v>
                </c:pt>
                <c:pt idx="1">
                  <c:v>Belgium</c:v>
                </c:pt>
                <c:pt idx="2">
                  <c:v>Bolivia</c:v>
                </c:pt>
                <c:pt idx="3">
                  <c:v>Brazil</c:v>
                </c:pt>
                <c:pt idx="4">
                  <c:v>Chile</c:v>
                </c:pt>
                <c:pt idx="5">
                  <c:v>Colombia</c:v>
                </c:pt>
                <c:pt idx="6">
                  <c:v>Costa Rica</c:v>
                </c:pt>
                <c:pt idx="7">
                  <c:v>Czech Republic</c:v>
                </c:pt>
                <c:pt idx="8">
                  <c:v>El Salvador</c:v>
                </c:pt>
                <c:pt idx="9">
                  <c:v>Estonia</c:v>
                </c:pt>
                <c:pt idx="10">
                  <c:v>Germany</c:v>
                </c:pt>
                <c:pt idx="11">
                  <c:v>Guatemala</c:v>
                </c:pt>
                <c:pt idx="12">
                  <c:v>Hungary</c:v>
                </c:pt>
                <c:pt idx="13">
                  <c:v>Iceland</c:v>
                </c:pt>
                <c:pt idx="14">
                  <c:v>Indonesia</c:v>
                </c:pt>
                <c:pt idx="15">
                  <c:v>Ireland</c:v>
                </c:pt>
                <c:pt idx="16">
                  <c:v>Italy</c:v>
                </c:pt>
                <c:pt idx="17">
                  <c:v>Japan</c:v>
                </c:pt>
                <c:pt idx="18">
                  <c:v>Korea</c:v>
                </c:pt>
                <c:pt idx="19">
                  <c:v>Latvia</c:v>
                </c:pt>
                <c:pt idx="20">
                  <c:v>Lithuania</c:v>
                </c:pt>
                <c:pt idx="21">
                  <c:v>Luxembourg</c:v>
                </c:pt>
                <c:pt idx="22">
                  <c:v>Malaysia</c:v>
                </c:pt>
                <c:pt idx="23">
                  <c:v>Mexico</c:v>
                </c:pt>
                <c:pt idx="24">
                  <c:v>Montenegro</c:v>
                </c:pt>
                <c:pt idx="25">
                  <c:v>New Zealand</c:v>
                </c:pt>
                <c:pt idx="26">
                  <c:v>Norway</c:v>
                </c:pt>
                <c:pt idx="27">
                  <c:v>Peru</c:v>
                </c:pt>
                <c:pt idx="28">
                  <c:v>Poland</c:v>
                </c:pt>
                <c:pt idx="29">
                  <c:v>Portugal</c:v>
                </c:pt>
                <c:pt idx="30">
                  <c:v>Singapore</c:v>
                </c:pt>
                <c:pt idx="31">
                  <c:v>Slovenia</c:v>
                </c:pt>
                <c:pt idx="32">
                  <c:v>South Africa</c:v>
                </c:pt>
                <c:pt idx="33">
                  <c:v>Spain</c:v>
                </c:pt>
                <c:pt idx="34">
                  <c:v>Sweden</c:v>
                </c:pt>
                <c:pt idx="35">
                  <c:v>Switzerland</c:v>
                </c:pt>
                <c:pt idx="36">
                  <c:v>Turkey</c:v>
                </c:pt>
                <c:pt idx="37">
                  <c:v>United States</c:v>
                </c:pt>
                <c:pt idx="38">
                  <c:v>Uruguay</c:v>
                </c:pt>
              </c:strCache>
            </c:strRef>
          </c:cat>
          <c:val>
            <c:numRef>
              <c:f>'Figure 9'!$B$4:$B$42</c:f>
              <c:numCache>
                <c:formatCode>#,##0.0</c:formatCode>
                <c:ptCount val="39"/>
                <c:pt idx="0">
                  <c:v>-4.1314255369518165</c:v>
                </c:pt>
                <c:pt idx="1">
                  <c:v>0.33674347849801389</c:v>
                </c:pt>
                <c:pt idx="2">
                  <c:v>3.854482449820118</c:v>
                </c:pt>
                <c:pt idx="3">
                  <c:v>-4.0638731681350677</c:v>
                </c:pt>
                <c:pt idx="4">
                  <c:v>4.4000000000000004</c:v>
                </c:pt>
                <c:pt idx="5">
                  <c:v>4.5085324232080559</c:v>
                </c:pt>
                <c:pt idx="8">
                  <c:v>2.6934502869984334</c:v>
                </c:pt>
                <c:pt idx="10">
                  <c:v>3.3129478672988544</c:v>
                </c:pt>
                <c:pt idx="12">
                  <c:v>-1.1061925876259981</c:v>
                </c:pt>
                <c:pt idx="13">
                  <c:v>-0.65204397670649561</c:v>
                </c:pt>
                <c:pt idx="14">
                  <c:v>1.9356164293323985</c:v>
                </c:pt>
                <c:pt idx="15">
                  <c:v>4.4514253166886064</c:v>
                </c:pt>
                <c:pt idx="16">
                  <c:v>2.6597270955165619</c:v>
                </c:pt>
                <c:pt idx="17">
                  <c:v>3.1513713713713587</c:v>
                </c:pt>
                <c:pt idx="18">
                  <c:v>2.8618150846976498</c:v>
                </c:pt>
                <c:pt idx="20">
                  <c:v>0.24484561844275721</c:v>
                </c:pt>
                <c:pt idx="21">
                  <c:v>1.1474341426830348</c:v>
                </c:pt>
                <c:pt idx="22">
                  <c:v>9.7651590444878256</c:v>
                </c:pt>
                <c:pt idx="23">
                  <c:v>4.0936426438142659</c:v>
                </c:pt>
                <c:pt idx="24">
                  <c:v>4.2488677404053377</c:v>
                </c:pt>
                <c:pt idx="25">
                  <c:v>2.6254957507082732</c:v>
                </c:pt>
                <c:pt idx="26">
                  <c:v>3.4370769118694522</c:v>
                </c:pt>
                <c:pt idx="27">
                  <c:v>3.8537553167059757</c:v>
                </c:pt>
                <c:pt idx="28">
                  <c:v>2.196951556495641</c:v>
                </c:pt>
                <c:pt idx="29">
                  <c:v>-1.0207137694380752</c:v>
                </c:pt>
                <c:pt idx="30">
                  <c:v>7.3610616387199679</c:v>
                </c:pt>
                <c:pt idx="31">
                  <c:v>1.0949037882859614</c:v>
                </c:pt>
                <c:pt idx="32">
                  <c:v>-0.11262744690174742</c:v>
                </c:pt>
                <c:pt idx="33">
                  <c:v>2.3072916995333204</c:v>
                </c:pt>
                <c:pt idx="34">
                  <c:v>2.5170008539888711</c:v>
                </c:pt>
                <c:pt idx="35">
                  <c:v>3.1393714999994771</c:v>
                </c:pt>
                <c:pt idx="36">
                  <c:v>-7.0302226112788251</c:v>
                </c:pt>
                <c:pt idx="37">
                  <c:v>2.4375820660956782</c:v>
                </c:pt>
              </c:numCache>
            </c:numRef>
          </c:val>
          <c:smooth val="0"/>
          <c:extLst>
            <c:ext xmlns:c16="http://schemas.microsoft.com/office/drawing/2014/chart" uri="{C3380CC4-5D6E-409C-BE32-E72D297353CC}">
              <c16:uniqueId val="{00000000-008A-47AC-B3BE-46DAA0F06DD6}"/>
            </c:ext>
          </c:extLst>
        </c:ser>
        <c:ser>
          <c:idx val="2"/>
          <c:order val="1"/>
          <c:tx>
            <c:strRef>
              <c:f>'Figure 9'!$C$3</c:f>
              <c:strCache>
                <c:ptCount val="1"/>
                <c:pt idx="0">
                  <c:v>Non-Life</c:v>
                </c:pt>
              </c:strCache>
            </c:strRef>
          </c:tx>
          <c:spPr>
            <a:ln w="19050">
              <a:noFill/>
            </a:ln>
          </c:spPr>
          <c:marker>
            <c:symbol val="circle"/>
            <c:size val="5"/>
            <c:spPr>
              <a:solidFill>
                <a:schemeClr val="tx2">
                  <a:lumMod val="60000"/>
                  <a:lumOff val="40000"/>
                </a:schemeClr>
              </a:solidFill>
              <a:ln w="12700">
                <a:noFill/>
                <a:prstDash val="solid"/>
              </a:ln>
              <a:effectLst/>
            </c:spPr>
          </c:marker>
          <c:cat>
            <c:strRef>
              <c:f>'Figure 9'!$A$4:$A$42</c:f>
              <c:strCache>
                <c:ptCount val="39"/>
                <c:pt idx="0">
                  <c:v>Australia</c:v>
                </c:pt>
                <c:pt idx="1">
                  <c:v>Belgium</c:v>
                </c:pt>
                <c:pt idx="2">
                  <c:v>Bolivia</c:v>
                </c:pt>
                <c:pt idx="3">
                  <c:v>Brazil</c:v>
                </c:pt>
                <c:pt idx="4">
                  <c:v>Chile</c:v>
                </c:pt>
                <c:pt idx="5">
                  <c:v>Colombia</c:v>
                </c:pt>
                <c:pt idx="6">
                  <c:v>Costa Rica</c:v>
                </c:pt>
                <c:pt idx="7">
                  <c:v>Czech Republic</c:v>
                </c:pt>
                <c:pt idx="8">
                  <c:v>El Salvador</c:v>
                </c:pt>
                <c:pt idx="9">
                  <c:v>Estonia</c:v>
                </c:pt>
                <c:pt idx="10">
                  <c:v>Germany</c:v>
                </c:pt>
                <c:pt idx="11">
                  <c:v>Guatemala</c:v>
                </c:pt>
                <c:pt idx="12">
                  <c:v>Hungary</c:v>
                </c:pt>
                <c:pt idx="13">
                  <c:v>Iceland</c:v>
                </c:pt>
                <c:pt idx="14">
                  <c:v>Indonesia</c:v>
                </c:pt>
                <c:pt idx="15">
                  <c:v>Ireland</c:v>
                </c:pt>
                <c:pt idx="16">
                  <c:v>Italy</c:v>
                </c:pt>
                <c:pt idx="17">
                  <c:v>Japan</c:v>
                </c:pt>
                <c:pt idx="18">
                  <c:v>Korea</c:v>
                </c:pt>
                <c:pt idx="19">
                  <c:v>Latvia</c:v>
                </c:pt>
                <c:pt idx="20">
                  <c:v>Lithuania</c:v>
                </c:pt>
                <c:pt idx="21">
                  <c:v>Luxembourg</c:v>
                </c:pt>
                <c:pt idx="22">
                  <c:v>Malaysia</c:v>
                </c:pt>
                <c:pt idx="23">
                  <c:v>Mexico</c:v>
                </c:pt>
                <c:pt idx="24">
                  <c:v>Montenegro</c:v>
                </c:pt>
                <c:pt idx="25">
                  <c:v>New Zealand</c:v>
                </c:pt>
                <c:pt idx="26">
                  <c:v>Norway</c:v>
                </c:pt>
                <c:pt idx="27">
                  <c:v>Peru</c:v>
                </c:pt>
                <c:pt idx="28">
                  <c:v>Poland</c:v>
                </c:pt>
                <c:pt idx="29">
                  <c:v>Portugal</c:v>
                </c:pt>
                <c:pt idx="30">
                  <c:v>Singapore</c:v>
                </c:pt>
                <c:pt idx="31">
                  <c:v>Slovenia</c:v>
                </c:pt>
                <c:pt idx="32">
                  <c:v>South Africa</c:v>
                </c:pt>
                <c:pt idx="33">
                  <c:v>Spain</c:v>
                </c:pt>
                <c:pt idx="34">
                  <c:v>Sweden</c:v>
                </c:pt>
                <c:pt idx="35">
                  <c:v>Switzerland</c:v>
                </c:pt>
                <c:pt idx="36">
                  <c:v>Turkey</c:v>
                </c:pt>
                <c:pt idx="37">
                  <c:v>United States</c:v>
                </c:pt>
                <c:pt idx="38">
                  <c:v>Uruguay</c:v>
                </c:pt>
              </c:strCache>
            </c:strRef>
          </c:cat>
          <c:val>
            <c:numRef>
              <c:f>'Figure 9'!$C$4:$C$42</c:f>
              <c:numCache>
                <c:formatCode>#,##0.0</c:formatCode>
                <c:ptCount val="39"/>
                <c:pt idx="0">
                  <c:v>1.3676450511938887</c:v>
                </c:pt>
                <c:pt idx="1">
                  <c:v>0.37479082415452503</c:v>
                </c:pt>
                <c:pt idx="2">
                  <c:v>3.7849481239330851</c:v>
                </c:pt>
                <c:pt idx="3">
                  <c:v>2.0116669274303556</c:v>
                </c:pt>
                <c:pt idx="4">
                  <c:v>2.2999999999999998</c:v>
                </c:pt>
                <c:pt idx="5">
                  <c:v>5.0989761092148811</c:v>
                </c:pt>
                <c:pt idx="6">
                  <c:v>7.5285203841182646</c:v>
                </c:pt>
                <c:pt idx="7">
                  <c:v>0.42635740470875483</c:v>
                </c:pt>
                <c:pt idx="8">
                  <c:v>1.5472899371939963</c:v>
                </c:pt>
                <c:pt idx="9">
                  <c:v>1.6063999999998302</c:v>
                </c:pt>
                <c:pt idx="10">
                  <c:v>2.3201327014220618</c:v>
                </c:pt>
                <c:pt idx="11">
                  <c:v>-2.2604951560722952E-2</c:v>
                </c:pt>
                <c:pt idx="12">
                  <c:v>-0.75561153328083108</c:v>
                </c:pt>
                <c:pt idx="13">
                  <c:v>6.2994165030574978</c:v>
                </c:pt>
                <c:pt idx="14">
                  <c:v>4.0577392886403052</c:v>
                </c:pt>
                <c:pt idx="15">
                  <c:v>2.6127295134749762</c:v>
                </c:pt>
                <c:pt idx="16">
                  <c:v>1.5976608187134422</c:v>
                </c:pt>
                <c:pt idx="17">
                  <c:v>2.5095677615132317</c:v>
                </c:pt>
                <c:pt idx="18">
                  <c:v>2.6449102606095565</c:v>
                </c:pt>
                <c:pt idx="19">
                  <c:v>6.0252396881407932</c:v>
                </c:pt>
                <c:pt idx="20">
                  <c:v>0.74362582353004747</c:v>
                </c:pt>
                <c:pt idx="21">
                  <c:v>0.1629099090653563</c:v>
                </c:pt>
                <c:pt idx="22">
                  <c:v>7.055083371480797</c:v>
                </c:pt>
                <c:pt idx="23">
                  <c:v>1.3710380505710829</c:v>
                </c:pt>
                <c:pt idx="24">
                  <c:v>3.0379622976748566</c:v>
                </c:pt>
                <c:pt idx="25">
                  <c:v>1.836827195467472</c:v>
                </c:pt>
                <c:pt idx="26">
                  <c:v>3.0633200196254151</c:v>
                </c:pt>
                <c:pt idx="27">
                  <c:v>5.0932260977405663</c:v>
                </c:pt>
                <c:pt idx="28">
                  <c:v>0.88460873449320854</c:v>
                </c:pt>
                <c:pt idx="29">
                  <c:v>2.6945984295926984</c:v>
                </c:pt>
                <c:pt idx="30">
                  <c:v>2.2475754781753787</c:v>
                </c:pt>
                <c:pt idx="31">
                  <c:v>2.119359107119223</c:v>
                </c:pt>
                <c:pt idx="32">
                  <c:v>-0.16864110418058909</c:v>
                </c:pt>
                <c:pt idx="33">
                  <c:v>1.5330390598587762</c:v>
                </c:pt>
                <c:pt idx="34">
                  <c:v>3.1301429799610148</c:v>
                </c:pt>
                <c:pt idx="35">
                  <c:v>5.7102942499994702</c:v>
                </c:pt>
                <c:pt idx="36">
                  <c:v>-1.3692427459839673</c:v>
                </c:pt>
                <c:pt idx="37">
                  <c:v>1.3200158173172438</c:v>
                </c:pt>
                <c:pt idx="38">
                  <c:v>-2.2816388789779429</c:v>
                </c:pt>
              </c:numCache>
            </c:numRef>
          </c:val>
          <c:smooth val="0"/>
          <c:extLst>
            <c:ext xmlns:c16="http://schemas.microsoft.com/office/drawing/2014/chart" uri="{C3380CC4-5D6E-409C-BE32-E72D297353CC}">
              <c16:uniqueId val="{00000001-008A-47AC-B3BE-46DAA0F06DD6}"/>
            </c:ext>
          </c:extLst>
        </c:ser>
        <c:ser>
          <c:idx val="3"/>
          <c:order val="2"/>
          <c:tx>
            <c:strRef>
              <c:f>'Figure 9'!$D$3</c:f>
              <c:strCache>
                <c:ptCount val="1"/>
                <c:pt idx="0">
                  <c:v>Composite</c:v>
                </c:pt>
              </c:strCache>
            </c:strRef>
          </c:tx>
          <c:spPr>
            <a:ln w="19050">
              <a:noFill/>
            </a:ln>
          </c:spPr>
          <c:marker>
            <c:symbol val="triangle"/>
            <c:size val="5"/>
            <c:spPr>
              <a:solidFill>
                <a:sysClr val="window" lastClr="FFFFFF"/>
              </a:solidFill>
              <a:ln w="9525">
                <a:solidFill>
                  <a:schemeClr val="tx1"/>
                </a:solidFill>
                <a:prstDash val="solid"/>
              </a:ln>
              <a:effectLst/>
            </c:spPr>
          </c:marker>
          <c:cat>
            <c:strRef>
              <c:f>'Figure 9'!$A$4:$A$42</c:f>
              <c:strCache>
                <c:ptCount val="39"/>
                <c:pt idx="0">
                  <c:v>Australia</c:v>
                </c:pt>
                <c:pt idx="1">
                  <c:v>Belgium</c:v>
                </c:pt>
                <c:pt idx="2">
                  <c:v>Bolivia</c:v>
                </c:pt>
                <c:pt idx="3">
                  <c:v>Brazil</c:v>
                </c:pt>
                <c:pt idx="4">
                  <c:v>Chile</c:v>
                </c:pt>
                <c:pt idx="5">
                  <c:v>Colombia</c:v>
                </c:pt>
                <c:pt idx="6">
                  <c:v>Costa Rica</c:v>
                </c:pt>
                <c:pt idx="7">
                  <c:v>Czech Republic</c:v>
                </c:pt>
                <c:pt idx="8">
                  <c:v>El Salvador</c:v>
                </c:pt>
                <c:pt idx="9">
                  <c:v>Estonia</c:v>
                </c:pt>
                <c:pt idx="10">
                  <c:v>Germany</c:v>
                </c:pt>
                <c:pt idx="11">
                  <c:v>Guatemala</c:v>
                </c:pt>
                <c:pt idx="12">
                  <c:v>Hungary</c:v>
                </c:pt>
                <c:pt idx="13">
                  <c:v>Iceland</c:v>
                </c:pt>
                <c:pt idx="14">
                  <c:v>Indonesia</c:v>
                </c:pt>
                <c:pt idx="15">
                  <c:v>Ireland</c:v>
                </c:pt>
                <c:pt idx="16">
                  <c:v>Italy</c:v>
                </c:pt>
                <c:pt idx="17">
                  <c:v>Japan</c:v>
                </c:pt>
                <c:pt idx="18">
                  <c:v>Korea</c:v>
                </c:pt>
                <c:pt idx="19">
                  <c:v>Latvia</c:v>
                </c:pt>
                <c:pt idx="20">
                  <c:v>Lithuania</c:v>
                </c:pt>
                <c:pt idx="21">
                  <c:v>Luxembourg</c:v>
                </c:pt>
                <c:pt idx="22">
                  <c:v>Malaysia</c:v>
                </c:pt>
                <c:pt idx="23">
                  <c:v>Mexico</c:v>
                </c:pt>
                <c:pt idx="24">
                  <c:v>Montenegro</c:v>
                </c:pt>
                <c:pt idx="25">
                  <c:v>New Zealand</c:v>
                </c:pt>
                <c:pt idx="26">
                  <c:v>Norway</c:v>
                </c:pt>
                <c:pt idx="27">
                  <c:v>Peru</c:v>
                </c:pt>
                <c:pt idx="28">
                  <c:v>Poland</c:v>
                </c:pt>
                <c:pt idx="29">
                  <c:v>Portugal</c:v>
                </c:pt>
                <c:pt idx="30">
                  <c:v>Singapore</c:v>
                </c:pt>
                <c:pt idx="31">
                  <c:v>Slovenia</c:v>
                </c:pt>
                <c:pt idx="32">
                  <c:v>South Africa</c:v>
                </c:pt>
                <c:pt idx="33">
                  <c:v>Spain</c:v>
                </c:pt>
                <c:pt idx="34">
                  <c:v>Sweden</c:v>
                </c:pt>
                <c:pt idx="35">
                  <c:v>Switzerland</c:v>
                </c:pt>
                <c:pt idx="36">
                  <c:v>Turkey</c:v>
                </c:pt>
                <c:pt idx="37">
                  <c:v>United States</c:v>
                </c:pt>
                <c:pt idx="38">
                  <c:v>Uruguay</c:v>
                </c:pt>
              </c:strCache>
            </c:strRef>
          </c:cat>
          <c:val>
            <c:numRef>
              <c:f>'Figure 9'!$D$4:$D$42</c:f>
              <c:numCache>
                <c:formatCode>#,##0.0</c:formatCode>
                <c:ptCount val="39"/>
                <c:pt idx="1">
                  <c:v>1.5669295682062323</c:v>
                </c:pt>
                <c:pt idx="3">
                  <c:v>-3.2793152345344967</c:v>
                </c:pt>
                <c:pt idx="6">
                  <c:v>6.6104809743527948</c:v>
                </c:pt>
                <c:pt idx="7">
                  <c:v>-0.22396491402643104</c:v>
                </c:pt>
                <c:pt idx="8">
                  <c:v>4.1627967353010886</c:v>
                </c:pt>
                <c:pt idx="11">
                  <c:v>0.64518299246509869</c:v>
                </c:pt>
                <c:pt idx="12">
                  <c:v>2.7197857134048764</c:v>
                </c:pt>
                <c:pt idx="16">
                  <c:v>3.1106042884990082</c:v>
                </c:pt>
                <c:pt idx="19">
                  <c:v>9.8441582740643518</c:v>
                </c:pt>
                <c:pt idx="20">
                  <c:v>2.0404543567569933</c:v>
                </c:pt>
                <c:pt idx="23">
                  <c:v>0.89772647197423616</c:v>
                </c:pt>
                <c:pt idx="25">
                  <c:v>4.79433427762046</c:v>
                </c:pt>
                <c:pt idx="27">
                  <c:v>4.5909991047768051</c:v>
                </c:pt>
                <c:pt idx="29">
                  <c:v>3.4869580476490025</c:v>
                </c:pt>
                <c:pt idx="30">
                  <c:v>8.6020553361698227</c:v>
                </c:pt>
                <c:pt idx="31">
                  <c:v>2.8801073041438086</c:v>
                </c:pt>
                <c:pt idx="32">
                  <c:v>0.72438077748147034</c:v>
                </c:pt>
                <c:pt idx="33">
                  <c:v>3.2369917305555829</c:v>
                </c:pt>
                <c:pt idx="38">
                  <c:v>1.2866595099285227</c:v>
                </c:pt>
              </c:numCache>
            </c:numRef>
          </c:val>
          <c:smooth val="0"/>
          <c:extLst>
            <c:ext xmlns:c16="http://schemas.microsoft.com/office/drawing/2014/chart" uri="{C3380CC4-5D6E-409C-BE32-E72D297353CC}">
              <c16:uniqueId val="{00000002-008A-47AC-B3BE-46DAA0F06DD6}"/>
            </c:ext>
          </c:extLst>
        </c:ser>
        <c:dLbls>
          <c:showLegendKey val="0"/>
          <c:showVal val="0"/>
          <c:showCatName val="0"/>
          <c:showSerName val="0"/>
          <c:showPercent val="0"/>
          <c:showBubbleSize val="0"/>
        </c:dLbls>
        <c:marker val="1"/>
        <c:smooth val="0"/>
        <c:axId val="321038208"/>
        <c:axId val="321048576"/>
      </c:lineChart>
      <c:catAx>
        <c:axId val="321038208"/>
        <c:scaling>
          <c:orientation val="minMax"/>
        </c:scaling>
        <c:delete val="0"/>
        <c:axPos val="b"/>
        <c:majorGridlines>
          <c:spPr>
            <a:ln w="9525" cmpd="sng">
              <a:solidFill>
                <a:schemeClr val="bg1"/>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21048576"/>
        <c:crosses val="autoZero"/>
        <c:auto val="1"/>
        <c:lblAlgn val="ctr"/>
        <c:lblOffset val="0"/>
        <c:tickLblSkip val="1"/>
        <c:noMultiLvlLbl val="0"/>
      </c:catAx>
      <c:valAx>
        <c:axId val="32104857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800" b="0" i="0" u="none" strike="noStrike" baseline="0">
                <a:solidFill>
                  <a:srgbClr val="000000"/>
                </a:solidFill>
                <a:latin typeface="Arial Narrow"/>
                <a:ea typeface="Arial Narrow"/>
                <a:cs typeface="Arial Narrow"/>
              </a:defRPr>
            </a:pPr>
            <a:endParaRPr lang="en-US"/>
          </a:p>
        </c:txPr>
        <c:crossAx val="321038208"/>
        <c:crosses val="autoZero"/>
        <c:crossBetween val="between"/>
      </c:valAx>
      <c:spPr>
        <a:solidFill>
          <a:srgbClr val="E9F1F7"/>
        </a:solidFill>
        <a:ln w="9525">
          <a:solidFill>
            <a:srgbClr val="000000"/>
          </a:solidFill>
        </a:ln>
      </c:spPr>
    </c:plotArea>
    <c:legend>
      <c:legendPos val="t"/>
      <c:layout>
        <c:manualLayout>
          <c:xMode val="edge"/>
          <c:yMode val="edge"/>
          <c:x val="4.3870885895477878E-2"/>
          <c:y val="2.1684284436683587E-2"/>
          <c:w val="0.94432544932558915"/>
          <c:h val="5.4618832229297025E-2"/>
        </c:manualLayout>
      </c:layout>
      <c:overlay val="1"/>
      <c:spPr>
        <a:solidFill>
          <a:srgbClr val="EAEAEA"/>
        </a:solidFill>
        <a:ln>
          <a:noFill/>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a:noFill/>
    </a:ln>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2771775</xdr:colOff>
      <xdr:row>0</xdr:row>
      <xdr:rowOff>742950</xdr:rowOff>
    </xdr:to>
    <xdr:pic>
      <xdr:nvPicPr>
        <xdr:cNvPr id="2" name="Picture 78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85725"/>
          <a:ext cx="27051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33618</xdr:colOff>
      <xdr:row>3</xdr:row>
      <xdr:rowOff>22412</xdr:rowOff>
    </xdr:from>
    <xdr:to>
      <xdr:col>14</xdr:col>
      <xdr:colOff>551276</xdr:colOff>
      <xdr:row>23</xdr:row>
      <xdr:rowOff>99835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9525</xdr:colOff>
      <xdr:row>3</xdr:row>
      <xdr:rowOff>64434</xdr:rowOff>
    </xdr:from>
    <xdr:to>
      <xdr:col>15</xdr:col>
      <xdr:colOff>128613</xdr:colOff>
      <xdr:row>20</xdr:row>
      <xdr:rowOff>15169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28573</xdr:colOff>
      <xdr:row>3</xdr:row>
      <xdr:rowOff>40341</xdr:rowOff>
    </xdr:from>
    <xdr:to>
      <xdr:col>16</xdr:col>
      <xdr:colOff>95249</xdr:colOff>
      <xdr:row>19</xdr:row>
      <xdr:rowOff>47090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xdr:colOff>
      <xdr:row>4</xdr:row>
      <xdr:rowOff>49696</xdr:rowOff>
    </xdr:from>
    <xdr:to>
      <xdr:col>12</xdr:col>
      <xdr:colOff>536275</xdr:colOff>
      <xdr:row>28</xdr:row>
      <xdr:rowOff>24847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44824</xdr:colOff>
      <xdr:row>4</xdr:row>
      <xdr:rowOff>69636</xdr:rowOff>
    </xdr:from>
    <xdr:to>
      <xdr:col>9</xdr:col>
      <xdr:colOff>305761</xdr:colOff>
      <xdr:row>43</xdr:row>
      <xdr:rowOff>56030</xdr:rowOff>
    </xdr:to>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437030</xdr:colOff>
      <xdr:row>5</xdr:row>
      <xdr:rowOff>28574</xdr:rowOff>
    </xdr:from>
    <xdr:to>
      <xdr:col>8</xdr:col>
      <xdr:colOff>526677</xdr:colOff>
      <xdr:row>5</xdr:row>
      <xdr:rowOff>140632</xdr:rowOff>
    </xdr:to>
    <xdr:grpSp>
      <xdr:nvGrpSpPr>
        <xdr:cNvPr id="7" name="Group 6"/>
        <xdr:cNvGrpSpPr/>
      </xdr:nvGrpSpPr>
      <xdr:grpSpPr>
        <a:xfrm>
          <a:off x="5670177" y="812986"/>
          <a:ext cx="89647" cy="112058"/>
          <a:chOff x="62506412" y="672353"/>
          <a:chExt cx="85163" cy="96369"/>
        </a:xfrm>
      </xdr:grpSpPr>
      <xdr:cxnSp macro="">
        <xdr:nvCxnSpPr>
          <xdr:cNvPr id="8" name="Straight Connector 7"/>
          <xdr:cNvCxnSpPr/>
        </xdr:nvCxnSpPr>
        <xdr:spPr>
          <a:xfrm flipH="1">
            <a:off x="62506412" y="672353"/>
            <a:ext cx="56029" cy="896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xdr:cNvCxnSpPr/>
        </xdr:nvCxnSpPr>
        <xdr:spPr>
          <a:xfrm flipH="1">
            <a:off x="62535546" y="679075"/>
            <a:ext cx="56029" cy="896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xdr:row>
      <xdr:rowOff>9525</xdr:rowOff>
    </xdr:from>
    <xdr:to>
      <xdr:col>11</xdr:col>
      <xdr:colOff>304800</xdr:colOff>
      <xdr:row>20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44824</xdr:colOff>
      <xdr:row>4</xdr:row>
      <xdr:rowOff>19050</xdr:rowOff>
    </xdr:from>
    <xdr:to>
      <xdr:col>9</xdr:col>
      <xdr:colOff>305761</xdr:colOff>
      <xdr:row>41</xdr:row>
      <xdr:rowOff>97251</xdr:rowOff>
    </xdr:to>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347383</xdr:colOff>
      <xdr:row>4</xdr:row>
      <xdr:rowOff>129427</xdr:rowOff>
    </xdr:from>
    <xdr:to>
      <xdr:col>8</xdr:col>
      <xdr:colOff>437030</xdr:colOff>
      <xdr:row>5</xdr:row>
      <xdr:rowOff>84604</xdr:rowOff>
    </xdr:to>
    <xdr:grpSp>
      <xdr:nvGrpSpPr>
        <xdr:cNvPr id="4" name="Group 3"/>
        <xdr:cNvGrpSpPr/>
      </xdr:nvGrpSpPr>
      <xdr:grpSpPr>
        <a:xfrm>
          <a:off x="5670177" y="768162"/>
          <a:ext cx="89647" cy="112060"/>
          <a:chOff x="62506412" y="672353"/>
          <a:chExt cx="85163" cy="96369"/>
        </a:xfrm>
      </xdr:grpSpPr>
      <xdr:cxnSp macro="">
        <xdr:nvCxnSpPr>
          <xdr:cNvPr id="5" name="Straight Connector 4"/>
          <xdr:cNvCxnSpPr/>
        </xdr:nvCxnSpPr>
        <xdr:spPr>
          <a:xfrm flipH="1">
            <a:off x="62506412" y="672353"/>
            <a:ext cx="56029" cy="896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xdr:cNvCxnSpPr/>
        </xdr:nvCxnSpPr>
        <xdr:spPr>
          <a:xfrm flipH="1">
            <a:off x="62535546" y="679075"/>
            <a:ext cx="56029" cy="896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35377</xdr:colOff>
      <xdr:row>3</xdr:row>
      <xdr:rowOff>40848</xdr:rowOff>
    </xdr:from>
    <xdr:to>
      <xdr:col>20</xdr:col>
      <xdr:colOff>599621</xdr:colOff>
      <xdr:row>28</xdr:row>
      <xdr:rowOff>73131</xdr:rowOff>
    </xdr:to>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44824</xdr:colOff>
      <xdr:row>2</xdr:row>
      <xdr:rowOff>268942</xdr:rowOff>
    </xdr:from>
    <xdr:to>
      <xdr:col>19</xdr:col>
      <xdr:colOff>345697</xdr:colOff>
      <xdr:row>33</xdr:row>
      <xdr:rowOff>104056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44824</xdr:colOff>
      <xdr:row>2</xdr:row>
      <xdr:rowOff>291352</xdr:rowOff>
    </xdr:from>
    <xdr:to>
      <xdr:col>19</xdr:col>
      <xdr:colOff>345697</xdr:colOff>
      <xdr:row>36</xdr:row>
      <xdr:rowOff>77423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10</xdr:col>
      <xdr:colOff>44823</xdr:colOff>
      <xdr:row>2</xdr:row>
      <xdr:rowOff>224118</xdr:rowOff>
    </xdr:from>
    <xdr:to>
      <xdr:col>18</xdr:col>
      <xdr:colOff>345696</xdr:colOff>
      <xdr:row>28</xdr:row>
      <xdr:rowOff>81110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DAF-FIN/PensionsStat/Data/NON-OECD/BRA/BRA_PREVIC_PENSION_DATAQUEST_2017_26-06-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DAF-FIN/PensionsStat/Data/Mexico_pension2017_rev_13-09-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ECD_Insurance%20Statistics_GIMT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7"/>
      <sheetName val="OtherVariables_2017"/>
    </sheetNames>
    <sheetDataSet>
      <sheetData sheetId="0" refreshError="1"/>
      <sheetData sheetId="1">
        <row r="4">
          <cell r="B4">
            <v>9.9999999999999995E-7</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7"/>
      <sheetName val="OtherVariables_2017"/>
    </sheetNames>
    <sheetDataSet>
      <sheetData sheetId="0" refreshError="1"/>
      <sheetData sheetId="1">
        <row r="4">
          <cell r="B4">
            <v>9.9999999999999995E-7</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miums"/>
      <sheetName val="Claims"/>
      <sheetName val="NL losses"/>
      <sheetName val="Expenses"/>
      <sheetName val="Combined ratio"/>
      <sheetName val="Asset alloc"/>
      <sheetName val="Average asset alloc"/>
      <sheetName val="IRRs"/>
      <sheetName val="Shareholder equity &amp; ROE"/>
      <sheetName val="OECD CPI"/>
      <sheetName val="IMF IFS CPI"/>
      <sheetName val="ISO codes"/>
    </sheetNames>
    <sheetDataSet>
      <sheetData sheetId="0">
        <row r="10">
          <cell r="CV10" t="str">
            <v>PRT</v>
          </cell>
          <cell r="CW10">
            <v>-36.377010027675446</v>
          </cell>
          <cell r="CX10">
            <v>4.4955540042783237</v>
          </cell>
        </row>
        <row r="11">
          <cell r="CV11" t="str">
            <v>FIN</v>
          </cell>
          <cell r="CW11">
            <v>-33.095116576470964</v>
          </cell>
          <cell r="CX11">
            <v>5.8199783500194169</v>
          </cell>
        </row>
        <row r="12">
          <cell r="CV12" t="str">
            <v>CHL</v>
          </cell>
          <cell r="CW12">
            <v>-24.473843274001929</v>
          </cell>
          <cell r="CX12">
            <v>3.7140409595721735</v>
          </cell>
        </row>
        <row r="13">
          <cell r="CV13" t="str">
            <v>AUS</v>
          </cell>
          <cell r="CW13">
            <v>-24.054179838851741</v>
          </cell>
          <cell r="CX13">
            <v>3.7438292684160546</v>
          </cell>
        </row>
        <row r="14">
          <cell r="CV14" t="str">
            <v>ESP</v>
          </cell>
          <cell r="CW14">
            <v>-20.04054422774184</v>
          </cell>
          <cell r="CX14">
            <v>2.0876833437888376</v>
          </cell>
        </row>
        <row r="15">
          <cell r="CV15" t="str">
            <v>FRA</v>
          </cell>
          <cell r="CW15">
            <v>-19.429270965951993</v>
          </cell>
          <cell r="CX15">
            <v>1.6736657806110111</v>
          </cell>
        </row>
        <row r="16">
          <cell r="CV16" t="str">
            <v>LUX</v>
          </cell>
          <cell r="CW16">
            <v>-19.030175233135072</v>
          </cell>
          <cell r="CX16">
            <v>4.1530402689688994</v>
          </cell>
        </row>
        <row r="17">
          <cell r="CV17" t="str">
            <v>CHE</v>
          </cell>
          <cell r="CW17">
            <v>-17.023152181885269</v>
          </cell>
          <cell r="CX17">
            <v>2.9672779713506126</v>
          </cell>
        </row>
        <row r="18">
          <cell r="CV18" t="str">
            <v>GBR</v>
          </cell>
          <cell r="CW18">
            <v>-12.29703775759663</v>
          </cell>
          <cell r="CX18">
            <v>-1.7232163972157766</v>
          </cell>
        </row>
        <row r="19">
          <cell r="CV19" t="str">
            <v>SVK</v>
          </cell>
          <cell r="CW19">
            <v>-9.5082819225131505</v>
          </cell>
          <cell r="CX19">
            <v>-1.6567914731404842</v>
          </cell>
        </row>
        <row r="20">
          <cell r="CV20" t="str">
            <v>BEL</v>
          </cell>
          <cell r="CW20">
            <v>-9.4322325002389018</v>
          </cell>
          <cell r="CX20">
            <v>-0.82920510236250689</v>
          </cell>
        </row>
        <row r="21">
          <cell r="CV21" t="str">
            <v>IDN</v>
          </cell>
          <cell r="CW21">
            <v>-7.2449177035261219</v>
          </cell>
          <cell r="CX21">
            <v>-11.483708982161589</v>
          </cell>
        </row>
        <row r="22">
          <cell r="CV22" t="str">
            <v>CRI</v>
          </cell>
          <cell r="CW22">
            <v>-6.8899785544106251</v>
          </cell>
          <cell r="CX22">
            <v>1.4772444497420212</v>
          </cell>
        </row>
        <row r="23">
          <cell r="CV23" t="str">
            <v>JPN</v>
          </cell>
          <cell r="CW23">
            <v>-6.5636748986331206</v>
          </cell>
          <cell r="CX23">
            <v>0.49046130746486227</v>
          </cell>
        </row>
        <row r="24">
          <cell r="CV24" t="str">
            <v>HND</v>
          </cell>
          <cell r="CW24">
            <v>-6.3576929944476728</v>
          </cell>
          <cell r="CX24">
            <v>-3.0292615075840024</v>
          </cell>
        </row>
        <row r="25">
          <cell r="CV25" t="str">
            <v>PER</v>
          </cell>
          <cell r="CW25">
            <v>-5.9418320089672294</v>
          </cell>
          <cell r="CX25">
            <v>0.68021829037816506</v>
          </cell>
        </row>
        <row r="26">
          <cell r="CV26" t="str">
            <v>NIC</v>
          </cell>
          <cell r="CW26">
            <v>-5.7167468532435262</v>
          </cell>
          <cell r="CX26">
            <v>6.6393188961644256E-2</v>
          </cell>
        </row>
        <row r="27">
          <cell r="CV27" t="str">
            <v>POL</v>
          </cell>
          <cell r="CW27">
            <v>-4.6266729263062185</v>
          </cell>
          <cell r="CX27">
            <v>-2.066293634798777</v>
          </cell>
        </row>
        <row r="28">
          <cell r="CV28" t="str">
            <v>CZE</v>
          </cell>
          <cell r="CW28">
            <v>-4.7883992682991376</v>
          </cell>
          <cell r="CX28">
            <v>0.7947693310146775</v>
          </cell>
        </row>
        <row r="29">
          <cell r="CV29" t="str">
            <v>BRA</v>
          </cell>
          <cell r="CW29">
            <v>-4.4673362225226771</v>
          </cell>
          <cell r="CX29">
            <v>-0.91037175386146085</v>
          </cell>
        </row>
        <row r="30">
          <cell r="CV30" t="str">
            <v>SVN</v>
          </cell>
          <cell r="CW30">
            <v>-4.2444125540553994</v>
          </cell>
          <cell r="CX30">
            <v>4.9724741441938392</v>
          </cell>
        </row>
        <row r="31">
          <cell r="CV31" t="str">
            <v>ITA</v>
          </cell>
          <cell r="CW31">
            <v>-4.2123524619330999</v>
          </cell>
          <cell r="CX31">
            <v>-2.1924445068345566</v>
          </cell>
        </row>
        <row r="32">
          <cell r="CV32" t="str">
            <v>IRL</v>
          </cell>
          <cell r="CW32">
            <v>-3.7211019506947163</v>
          </cell>
          <cell r="CX32">
            <v>7.6200552535492072</v>
          </cell>
        </row>
        <row r="33">
          <cell r="CV33" t="str">
            <v>NOR</v>
          </cell>
          <cell r="CW33">
            <v>-3.6973464855687532</v>
          </cell>
          <cell r="CX33">
            <v>9.1864895289352599</v>
          </cell>
        </row>
        <row r="34">
          <cell r="CV34" t="str">
            <v>BGR</v>
          </cell>
          <cell r="CW34">
            <v>-3.6932445894431121</v>
          </cell>
          <cell r="CX34">
            <v>-0.6829706368478683</v>
          </cell>
        </row>
        <row r="35">
          <cell r="CV35" t="str">
            <v>ISR</v>
          </cell>
          <cell r="CW35">
            <v>-3.3818400304045149</v>
          </cell>
          <cell r="CX35">
            <v>0.13330211328710373</v>
          </cell>
        </row>
        <row r="36">
          <cell r="CV36" t="str">
            <v>AUT</v>
          </cell>
          <cell r="CW36">
            <v>-2.5997935463392352</v>
          </cell>
          <cell r="CX36">
            <v>1.5493729608293316</v>
          </cell>
        </row>
        <row r="37">
          <cell r="CV37" t="str">
            <v>NLD</v>
          </cell>
          <cell r="CW37">
            <v>-2.3782045591295931</v>
          </cell>
          <cell r="CX37">
            <v>2.0920191082788531</v>
          </cell>
        </row>
        <row r="38">
          <cell r="CV38" t="str">
            <v>COL</v>
          </cell>
          <cell r="CW38">
            <v>-2.0226083460504696</v>
          </cell>
          <cell r="CX38">
            <v>0.99264678704238385</v>
          </cell>
        </row>
        <row r="39">
          <cell r="CV39" t="str">
            <v>MEX</v>
          </cell>
          <cell r="CW39">
            <v>-1.697523064164641</v>
          </cell>
          <cell r="CX39">
            <v>-3.8659035289895116</v>
          </cell>
        </row>
        <row r="40">
          <cell r="CV40" t="str">
            <v>PAN</v>
          </cell>
          <cell r="CW40">
            <v>-0.23159505220309295</v>
          </cell>
          <cell r="CX40">
            <v>-2.0037182991453628</v>
          </cell>
        </row>
        <row r="41">
          <cell r="CV41" t="str">
            <v>GTM</v>
          </cell>
          <cell r="CW41">
            <v>-0.10533334711491094</v>
          </cell>
          <cell r="CX41">
            <v>-0.73163223353625018</v>
          </cell>
        </row>
        <row r="42">
          <cell r="CV42" t="str">
            <v>RUS</v>
          </cell>
          <cell r="CW42">
            <v>0.24048370230733696</v>
          </cell>
          <cell r="CX42">
            <v>-1.4470858222952021</v>
          </cell>
        </row>
        <row r="43">
          <cell r="CV43" t="str">
            <v>DEU</v>
          </cell>
          <cell r="CW43">
            <v>0.73048086837541604</v>
          </cell>
          <cell r="CX43">
            <v>4.5688520695765344</v>
          </cell>
        </row>
        <row r="44">
          <cell r="CV44" t="str">
            <v>HUN</v>
          </cell>
          <cell r="CW44">
            <v>1.4067436506206787</v>
          </cell>
          <cell r="CX44">
            <v>2.8949415898337216</v>
          </cell>
        </row>
        <row r="45">
          <cell r="CV45" t="str">
            <v>KOR</v>
          </cell>
          <cell r="CW45">
            <v>1.4518020935990306</v>
          </cell>
          <cell r="CX45">
            <v>6.4820924897001087</v>
          </cell>
        </row>
        <row r="46">
          <cell r="CV46" t="str">
            <v>ISL</v>
          </cell>
          <cell r="CW46">
            <v>2.5456436855394227</v>
          </cell>
          <cell r="CX46">
            <v>-4.0558410263549121</v>
          </cell>
        </row>
        <row r="47">
          <cell r="CV47" t="str">
            <v>TUN</v>
          </cell>
          <cell r="CW47">
            <v>2.5615339724949671</v>
          </cell>
          <cell r="CX47">
            <v>1.0146827479506904E-2</v>
          </cell>
        </row>
        <row r="48">
          <cell r="CV48" t="str">
            <v>GRC</v>
          </cell>
          <cell r="CW48">
            <v>4.3395821192207862</v>
          </cell>
          <cell r="CX48">
            <v>3.3330902346682567</v>
          </cell>
        </row>
        <row r="49">
          <cell r="CV49" t="str">
            <v>USA</v>
          </cell>
          <cell r="CW49">
            <v>5.3868045031646217</v>
          </cell>
          <cell r="CX49">
            <v>4.4449748397350053</v>
          </cell>
        </row>
        <row r="50">
          <cell r="CV50" t="str">
            <v>MYS</v>
          </cell>
          <cell r="CW50">
            <v>5.4081648910504931</v>
          </cell>
          <cell r="CX50">
            <v>1.3215790051569698</v>
          </cell>
        </row>
        <row r="51">
          <cell r="CV51" t="str">
            <v>DNK</v>
          </cell>
          <cell r="CW51">
            <v>5.7722642989881612</v>
          </cell>
          <cell r="CX51">
            <v>0.47064448597995412</v>
          </cell>
        </row>
        <row r="52">
          <cell r="CV52" t="str">
            <v>EST</v>
          </cell>
          <cell r="CW52">
            <v>5.9794466403160218</v>
          </cell>
          <cell r="CX52">
            <v>-7.4735978112176582</v>
          </cell>
        </row>
        <row r="53">
          <cell r="CV53" t="str">
            <v>LVA</v>
          </cell>
          <cell r="CW53">
            <v>6.0157595062358515</v>
          </cell>
          <cell r="CX53">
            <v>-10.980946151551962</v>
          </cell>
        </row>
        <row r="54">
          <cell r="CV54" t="str">
            <v>URY</v>
          </cell>
          <cell r="CW54">
            <v>6.1557913699143985</v>
          </cell>
          <cell r="CX54">
            <v>-0.41983281093646019</v>
          </cell>
        </row>
        <row r="55">
          <cell r="CV55" t="str">
            <v>SLV</v>
          </cell>
          <cell r="CW55">
            <v>6.3236658566470094</v>
          </cell>
          <cell r="CX55">
            <v>-0.45185910695061393</v>
          </cell>
        </row>
        <row r="56">
          <cell r="CV56" t="str">
            <v>LTU</v>
          </cell>
          <cell r="CW56">
            <v>7.2442917021238173</v>
          </cell>
          <cell r="CX56">
            <v>-1.9114089079045327</v>
          </cell>
        </row>
        <row r="57">
          <cell r="CV57" t="str">
            <v>BOL</v>
          </cell>
          <cell r="CW57">
            <v>8.1231856773112945</v>
          </cell>
          <cell r="CX57">
            <v>-2.8926095681812813</v>
          </cell>
        </row>
        <row r="58">
          <cell r="CV58" t="str">
            <v>NZL</v>
          </cell>
          <cell r="CW58">
            <v>8.5796271409499312</v>
          </cell>
          <cell r="CX58">
            <v>2.1999583550476265</v>
          </cell>
        </row>
        <row r="59">
          <cell r="CV59" t="str">
            <v>TUR</v>
          </cell>
          <cell r="CW59">
            <v>8.8541103233011231</v>
          </cell>
          <cell r="CX59">
            <v>7.9409856052063299</v>
          </cell>
        </row>
        <row r="60">
          <cell r="CV60" t="str">
            <v>SWE</v>
          </cell>
          <cell r="CW60">
            <v>11.67696679911343</v>
          </cell>
          <cell r="CX60">
            <v>3.9449074986822152</v>
          </cell>
        </row>
        <row r="61">
          <cell r="CV61" t="str">
            <v>EGY</v>
          </cell>
          <cell r="CW61">
            <v>14.262702262304948</v>
          </cell>
          <cell r="CX61">
            <v>6.0534873827476687</v>
          </cell>
        </row>
        <row r="62">
          <cell r="CV62" t="str">
            <v>MNE</v>
          </cell>
          <cell r="CW62">
            <v>16.251643381045589</v>
          </cell>
          <cell r="CX62">
            <v>-4.2926969663190544</v>
          </cell>
        </row>
        <row r="63">
          <cell r="CV63" t="str">
            <v>SGP</v>
          </cell>
          <cell r="CW63">
            <v>19.746867315679562</v>
          </cell>
          <cell r="CX63">
            <v>-5.8328116463291169</v>
          </cell>
        </row>
        <row r="64">
          <cell r="CV64" t="str">
            <v>Average</v>
          </cell>
          <cell r="CW64">
            <v>-2.9682572252447583</v>
          </cell>
          <cell r="CX64">
            <v>0.58225868370328948</v>
          </cell>
        </row>
      </sheetData>
      <sheetData sheetId="1">
        <row r="9">
          <cell r="CX9" t="str">
            <v>Total Life</v>
          </cell>
        </row>
        <row r="10">
          <cell r="CW10" t="str">
            <v>Nicaragua</v>
          </cell>
          <cell r="CX10">
            <v>69.412757159954737</v>
          </cell>
        </row>
        <row r="11">
          <cell r="CW11" t="str">
            <v>Russia</v>
          </cell>
          <cell r="CX11">
            <v>46.112667169476104</v>
          </cell>
        </row>
        <row r="12">
          <cell r="CW12" t="str">
            <v>Peru</v>
          </cell>
          <cell r="CX12">
            <v>43.740667046849069</v>
          </cell>
        </row>
        <row r="13">
          <cell r="CW13" t="str">
            <v>Honduras</v>
          </cell>
          <cell r="CX13">
            <v>40.258402214948852</v>
          </cell>
        </row>
        <row r="14">
          <cell r="CW14" t="str">
            <v>El Salvador</v>
          </cell>
          <cell r="CX14">
            <v>33.562927518403818</v>
          </cell>
        </row>
        <row r="15">
          <cell r="CW15" t="str">
            <v>Luxembourg</v>
          </cell>
          <cell r="CX15">
            <v>33.168703038854595</v>
          </cell>
        </row>
        <row r="16">
          <cell r="CW16" t="str">
            <v>Guatemala</v>
          </cell>
          <cell r="CX16">
            <v>27.410587939839324</v>
          </cell>
        </row>
        <row r="17">
          <cell r="CW17" t="str">
            <v>Portugal</v>
          </cell>
          <cell r="CX17">
            <v>26.94094217978553</v>
          </cell>
        </row>
        <row r="18">
          <cell r="CW18" t="str">
            <v>Bulgaria</v>
          </cell>
          <cell r="CX18">
            <v>25.419921507818799</v>
          </cell>
        </row>
        <row r="19">
          <cell r="CW19" t="str">
            <v>Singapore</v>
          </cell>
          <cell r="CX19">
            <v>23.885833823865156</v>
          </cell>
        </row>
        <row r="20">
          <cell r="CW20" t="str">
            <v>Bolivia</v>
          </cell>
          <cell r="CX20">
            <v>17.166664254394036</v>
          </cell>
        </row>
        <row r="21">
          <cell r="CW21" t="str">
            <v>Montenegro</v>
          </cell>
          <cell r="CX21">
            <v>15.748314378649297</v>
          </cell>
        </row>
        <row r="22">
          <cell r="CW22" t="str">
            <v>Brazil</v>
          </cell>
          <cell r="CX22">
            <v>13.843784046313345</v>
          </cell>
        </row>
        <row r="23">
          <cell r="CW23" t="str">
            <v>Uruguay</v>
          </cell>
          <cell r="CX23">
            <v>10.823182698260482</v>
          </cell>
        </row>
        <row r="24">
          <cell r="CW24" t="str">
            <v>Egypt</v>
          </cell>
          <cell r="CX24">
            <v>9.9134649901980954</v>
          </cell>
        </row>
        <row r="25">
          <cell r="CW25" t="str">
            <v>Israel</v>
          </cell>
          <cell r="CX25">
            <v>9.4201083827756271</v>
          </cell>
        </row>
        <row r="26">
          <cell r="CW26" t="str">
            <v>Denmark</v>
          </cell>
          <cell r="CX26">
            <v>9.4157014872849221</v>
          </cell>
        </row>
        <row r="27">
          <cell r="CW27" t="str">
            <v>Austria</v>
          </cell>
          <cell r="CX27">
            <v>5.4458608779751616</v>
          </cell>
        </row>
        <row r="28">
          <cell r="CW28" t="str">
            <v>Turkey</v>
          </cell>
          <cell r="CX28">
            <v>5.1037317666329907</v>
          </cell>
        </row>
        <row r="29">
          <cell r="CW29" t="str">
            <v>Slovenia</v>
          </cell>
          <cell r="CX29">
            <v>5.0648768198082283</v>
          </cell>
        </row>
        <row r="30">
          <cell r="CW30" t="str">
            <v>Norway</v>
          </cell>
          <cell r="CX30">
            <v>4.9864612117813234</v>
          </cell>
        </row>
        <row r="31">
          <cell r="CW31" t="str">
            <v>Latvia</v>
          </cell>
          <cell r="CX31">
            <v>4.8809130805082201</v>
          </cell>
        </row>
        <row r="32">
          <cell r="CW32" t="str">
            <v>United States</v>
          </cell>
          <cell r="CX32">
            <v>4.6348033018438928</v>
          </cell>
        </row>
        <row r="33">
          <cell r="CW33" t="str">
            <v>Belgium</v>
          </cell>
          <cell r="CX33">
            <v>4.2985459099409651</v>
          </cell>
        </row>
        <row r="34">
          <cell r="CW34" t="str">
            <v>New Zealand</v>
          </cell>
          <cell r="CX34">
            <v>3.829482234888637</v>
          </cell>
        </row>
        <row r="35">
          <cell r="CW35" t="str">
            <v>Ireland</v>
          </cell>
          <cell r="CX35">
            <v>3.4282491772369639</v>
          </cell>
        </row>
        <row r="36">
          <cell r="CW36" t="str">
            <v>Lithuania</v>
          </cell>
          <cell r="CX36">
            <v>3.1727979042361909</v>
          </cell>
        </row>
        <row r="37">
          <cell r="CW37" t="str">
            <v>Korea</v>
          </cell>
          <cell r="CX37">
            <v>2.9132938339023307</v>
          </cell>
        </row>
        <row r="38">
          <cell r="CW38" t="str">
            <v>France</v>
          </cell>
          <cell r="CX38">
            <v>2.2812193509859746</v>
          </cell>
        </row>
        <row r="39">
          <cell r="CW39" t="str">
            <v>Japan</v>
          </cell>
          <cell r="CX39">
            <v>2.2381445413367063</v>
          </cell>
        </row>
        <row r="40">
          <cell r="CW40" t="str">
            <v>Malaysia</v>
          </cell>
          <cell r="CX40">
            <v>1.8441611258296797</v>
          </cell>
        </row>
        <row r="41">
          <cell r="CW41" t="str">
            <v>Spain</v>
          </cell>
          <cell r="CX41">
            <v>1.8179732679223681</v>
          </cell>
        </row>
        <row r="42">
          <cell r="CW42" t="str">
            <v>Mexico</v>
          </cell>
          <cell r="CX42">
            <v>1.6429512401619606</v>
          </cell>
        </row>
        <row r="43">
          <cell r="CW43" t="str">
            <v>Tunisia</v>
          </cell>
          <cell r="CX43">
            <v>0.89770838121103758</v>
          </cell>
        </row>
        <row r="44">
          <cell r="CW44" t="str">
            <v>Italy</v>
          </cell>
          <cell r="CX44">
            <v>0.58853595809789105</v>
          </cell>
        </row>
        <row r="45">
          <cell r="CW45" t="str">
            <v>Costa Rica</v>
          </cell>
          <cell r="CX45">
            <v>-0.2022430081816462</v>
          </cell>
        </row>
        <row r="46">
          <cell r="CW46" t="str">
            <v>Estonia</v>
          </cell>
          <cell r="CX46">
            <v>-1.0327272727274295</v>
          </cell>
        </row>
        <row r="47">
          <cell r="CW47" t="str">
            <v>Germany</v>
          </cell>
          <cell r="CX47">
            <v>-2.0454429626565629</v>
          </cell>
        </row>
        <row r="48">
          <cell r="CW48" t="str">
            <v>Greece</v>
          </cell>
          <cell r="CX48">
            <v>-2.1617101613494505</v>
          </cell>
        </row>
        <row r="49">
          <cell r="CW49" t="str">
            <v>Netherlands</v>
          </cell>
          <cell r="CX49">
            <v>-2.8479230634319785</v>
          </cell>
        </row>
        <row r="50">
          <cell r="CW50" t="str">
            <v>Iceland</v>
          </cell>
          <cell r="CX50">
            <v>-5.6613944865429477</v>
          </cell>
        </row>
        <row r="51">
          <cell r="CW51" t="str">
            <v>Indonesia</v>
          </cell>
          <cell r="CX51">
            <v>-6.5521792787951894</v>
          </cell>
        </row>
        <row r="52">
          <cell r="CW52" t="str">
            <v>Panama</v>
          </cell>
          <cell r="CX52">
            <v>-6.8067104084166052</v>
          </cell>
        </row>
        <row r="53">
          <cell r="CW53" t="str">
            <v>Poland</v>
          </cell>
          <cell r="CX53">
            <v>-8.1506658242752046</v>
          </cell>
        </row>
        <row r="54">
          <cell r="CW54" t="str">
            <v>Hungary</v>
          </cell>
          <cell r="CX54">
            <v>-8.6472901725178524</v>
          </cell>
        </row>
        <row r="55">
          <cell r="CW55" t="str">
            <v>Colombia</v>
          </cell>
          <cell r="CX55">
            <v>-9.0584391295592823</v>
          </cell>
        </row>
        <row r="56">
          <cell r="CW56" t="str">
            <v>Czech Republic</v>
          </cell>
          <cell r="CX56">
            <v>-12.92664045665548</v>
          </cell>
        </row>
        <row r="57">
          <cell r="CW57" t="str">
            <v>United Kingdom</v>
          </cell>
          <cell r="CX57">
            <v>-20.188181774891788</v>
          </cell>
        </row>
        <row r="58">
          <cell r="CW58" t="str">
            <v>Switzerland</v>
          </cell>
          <cell r="CX58">
            <v>-24.090561665401978</v>
          </cell>
        </row>
        <row r="59">
          <cell r="CW59" t="str">
            <v>Chile</v>
          </cell>
          <cell r="CX59">
            <v>-27.373538013543318</v>
          </cell>
        </row>
        <row r="60">
          <cell r="CW60" t="str">
            <v>Slovak Republic</v>
          </cell>
          <cell r="CX60">
            <v>-31.666944344976866</v>
          </cell>
        </row>
        <row r="61">
          <cell r="CW61" t="str">
            <v>Finland</v>
          </cell>
          <cell r="CX61">
            <v>-41.978609942104598</v>
          </cell>
        </row>
        <row r="69">
          <cell r="CX69" t="str">
            <v>Total Non-life</v>
          </cell>
        </row>
        <row r="70">
          <cell r="CW70" t="str">
            <v>Honduras</v>
          </cell>
          <cell r="CX70">
            <v>224.07359519591319</v>
          </cell>
        </row>
        <row r="71">
          <cell r="CW71" t="str">
            <v>Switzerland</v>
          </cell>
          <cell r="CX71">
            <v>24.453664725705359</v>
          </cell>
        </row>
        <row r="72">
          <cell r="CW72" t="str">
            <v>Australia</v>
          </cell>
          <cell r="CX72">
            <v>23.32281193433856</v>
          </cell>
        </row>
        <row r="73">
          <cell r="CW73" t="str">
            <v>Lithuania</v>
          </cell>
          <cell r="CX73">
            <v>22.485685882173414</v>
          </cell>
        </row>
        <row r="74">
          <cell r="CW74" t="str">
            <v>Finland</v>
          </cell>
          <cell r="CX74">
            <v>13.150565252754443</v>
          </cell>
        </row>
        <row r="75">
          <cell r="CW75" t="str">
            <v>Norway</v>
          </cell>
          <cell r="CX75">
            <v>8.7298185262127959</v>
          </cell>
        </row>
        <row r="76">
          <cell r="CW76" t="str">
            <v>Korea</v>
          </cell>
          <cell r="CX76">
            <v>6.5783345336869692</v>
          </cell>
        </row>
        <row r="77">
          <cell r="CW77" t="str">
            <v>Indonesia</v>
          </cell>
          <cell r="CX77">
            <v>5.0713281198331073</v>
          </cell>
        </row>
        <row r="78">
          <cell r="CW78" t="str">
            <v>United States</v>
          </cell>
          <cell r="CX78">
            <v>5.0048201442558948</v>
          </cell>
        </row>
        <row r="79">
          <cell r="CW79" t="str">
            <v>France</v>
          </cell>
          <cell r="CX79">
            <v>3.8717992072796692</v>
          </cell>
        </row>
        <row r="80">
          <cell r="CW80" t="str">
            <v>Singapore</v>
          </cell>
          <cell r="CX80">
            <v>3.7402627777263664</v>
          </cell>
        </row>
        <row r="81">
          <cell r="CW81" t="str">
            <v>United Kingdom</v>
          </cell>
          <cell r="CX81">
            <v>3.0535307074578855</v>
          </cell>
        </row>
        <row r="82">
          <cell r="CW82" t="str">
            <v>New Zealand</v>
          </cell>
          <cell r="CX82">
            <v>2.272675023053794</v>
          </cell>
        </row>
        <row r="83">
          <cell r="CW83" t="str">
            <v>Germany</v>
          </cell>
          <cell r="CX83">
            <v>2.2128438262231764</v>
          </cell>
        </row>
        <row r="84">
          <cell r="CW84" t="str">
            <v>Netherlands</v>
          </cell>
          <cell r="CX84">
            <v>1.4297627574140659</v>
          </cell>
        </row>
        <row r="85">
          <cell r="CW85" t="str">
            <v>Hungary</v>
          </cell>
          <cell r="CX85">
            <v>0.85622314101303498</v>
          </cell>
        </row>
        <row r="86">
          <cell r="CW86" t="str">
            <v>Brazil</v>
          </cell>
          <cell r="CX86">
            <v>0.39915785145727689</v>
          </cell>
        </row>
        <row r="87">
          <cell r="CW87" t="str">
            <v>Chile</v>
          </cell>
          <cell r="CX87">
            <v>0.12726404924028323</v>
          </cell>
        </row>
        <row r="88">
          <cell r="CW88" t="str">
            <v>Poland</v>
          </cell>
          <cell r="CX88">
            <v>-0.73007780016931534</v>
          </cell>
        </row>
        <row r="89">
          <cell r="CW89" t="str">
            <v>Austria</v>
          </cell>
          <cell r="CX89">
            <v>-0.76255823587926264</v>
          </cell>
        </row>
        <row r="90">
          <cell r="CW90" t="str">
            <v>Israel</v>
          </cell>
          <cell r="CX90">
            <v>-0.86997999748724686</v>
          </cell>
        </row>
        <row r="91">
          <cell r="CW91" t="str">
            <v>Denmark</v>
          </cell>
          <cell r="CX91">
            <v>-1.0239961791248531</v>
          </cell>
        </row>
        <row r="92">
          <cell r="CW92" t="str">
            <v>Portugal</v>
          </cell>
          <cell r="CX92">
            <v>-2.1784284950752353</v>
          </cell>
        </row>
        <row r="93">
          <cell r="CW93" t="str">
            <v>Mexico</v>
          </cell>
          <cell r="CX93">
            <v>-2.68082641045847</v>
          </cell>
        </row>
        <row r="94">
          <cell r="CW94" t="str">
            <v>Spain</v>
          </cell>
          <cell r="CX94">
            <v>-2.7485995609514369</v>
          </cell>
        </row>
        <row r="95">
          <cell r="CW95" t="str">
            <v>Slovenia</v>
          </cell>
          <cell r="CX95">
            <v>-2.9911638503040239</v>
          </cell>
        </row>
        <row r="96">
          <cell r="CW96" t="str">
            <v>Czech Republic</v>
          </cell>
          <cell r="CX96">
            <v>-3.5504813350006881</v>
          </cell>
        </row>
        <row r="97">
          <cell r="CW97" t="str">
            <v>Montenegro</v>
          </cell>
          <cell r="CX97">
            <v>-4.0866976055061404</v>
          </cell>
        </row>
        <row r="98">
          <cell r="CW98" t="str">
            <v>Iceland</v>
          </cell>
          <cell r="CX98">
            <v>-4.3448609213293192</v>
          </cell>
        </row>
        <row r="99">
          <cell r="CW99" t="str">
            <v>Slovak Republic</v>
          </cell>
          <cell r="CX99">
            <v>-7.1152170591139647</v>
          </cell>
        </row>
        <row r="100">
          <cell r="CW100" t="str">
            <v>Turkey</v>
          </cell>
          <cell r="CX100">
            <v>-7.3096586689745617</v>
          </cell>
        </row>
        <row r="101">
          <cell r="CW101" t="str">
            <v>Italy</v>
          </cell>
          <cell r="CX101">
            <v>-8.8116639876869343</v>
          </cell>
        </row>
        <row r="102">
          <cell r="CW102" t="str">
            <v>Bulgaria</v>
          </cell>
          <cell r="CX102">
            <v>-9.4167605300260586</v>
          </cell>
        </row>
        <row r="103">
          <cell r="CW103" t="str">
            <v>El Salvador</v>
          </cell>
          <cell r="CX103">
            <v>-9.6587157710043776</v>
          </cell>
        </row>
        <row r="104">
          <cell r="CW104" t="str">
            <v>Japan</v>
          </cell>
          <cell r="CX104">
            <v>-9.8294290423473605</v>
          </cell>
        </row>
        <row r="105">
          <cell r="CW105" t="str">
            <v>Colombia</v>
          </cell>
          <cell r="CX105">
            <v>-11.07082420659723</v>
          </cell>
        </row>
        <row r="106">
          <cell r="CW106" t="str">
            <v>Russia</v>
          </cell>
          <cell r="CX106">
            <v>-11.638314215587918</v>
          </cell>
        </row>
        <row r="107">
          <cell r="CW107" t="str">
            <v>Malaysia</v>
          </cell>
          <cell r="CX107">
            <v>-11.825267685971752</v>
          </cell>
        </row>
        <row r="108">
          <cell r="CW108" t="str">
            <v>Egypt</v>
          </cell>
          <cell r="CX108">
            <v>-12.094128987881259</v>
          </cell>
        </row>
        <row r="109">
          <cell r="CW109" t="str">
            <v>Belgium</v>
          </cell>
          <cell r="CX109">
            <v>-12.344425692899408</v>
          </cell>
        </row>
        <row r="110">
          <cell r="CW110" t="str">
            <v>Nicaragua</v>
          </cell>
          <cell r="CX110">
            <v>-12.368082740421581</v>
          </cell>
        </row>
        <row r="111">
          <cell r="CW111" t="str">
            <v>Latvia</v>
          </cell>
          <cell r="CX111">
            <v>-13.041961717583671</v>
          </cell>
        </row>
        <row r="112">
          <cell r="CW112" t="str">
            <v>Uruguay</v>
          </cell>
          <cell r="CX112">
            <v>-13.297169736103198</v>
          </cell>
        </row>
        <row r="113">
          <cell r="CW113" t="str">
            <v>Ireland</v>
          </cell>
          <cell r="CX113">
            <v>-13.746745080031463</v>
          </cell>
        </row>
        <row r="114">
          <cell r="CW114" t="str">
            <v>Greece</v>
          </cell>
          <cell r="CX114">
            <v>-14.269916588218878</v>
          </cell>
        </row>
        <row r="115">
          <cell r="CW115" t="str">
            <v>Estonia</v>
          </cell>
          <cell r="CX115">
            <v>-14.404469273743159</v>
          </cell>
        </row>
        <row r="116">
          <cell r="CW116" t="str">
            <v>Tunisia</v>
          </cell>
          <cell r="CX116">
            <v>-16.09774639909941</v>
          </cell>
        </row>
        <row r="117">
          <cell r="CW117" t="str">
            <v>Bolivia</v>
          </cell>
          <cell r="CX117">
            <v>-16.753437206721845</v>
          </cell>
        </row>
        <row r="118">
          <cell r="CW118" t="str">
            <v>Guatemala</v>
          </cell>
          <cell r="CX118">
            <v>-16.802580704237833</v>
          </cell>
        </row>
        <row r="119">
          <cell r="CW119" t="str">
            <v>Costa Rica</v>
          </cell>
          <cell r="CX119">
            <v>-23.304254440711535</v>
          </cell>
        </row>
        <row r="120">
          <cell r="CW120" t="str">
            <v>Panama</v>
          </cell>
          <cell r="CX120">
            <v>-27.283465741003209</v>
          </cell>
        </row>
        <row r="121">
          <cell r="CW121" t="str">
            <v>Luxembourg</v>
          </cell>
          <cell r="CX121">
            <v>-29.575048944069948</v>
          </cell>
        </row>
        <row r="122">
          <cell r="CW122" t="str">
            <v>Peru</v>
          </cell>
          <cell r="CX122">
            <v>-37.982907437501254</v>
          </cell>
        </row>
      </sheetData>
      <sheetData sheetId="2">
        <row r="2">
          <cell r="B2" t="str">
            <v>Economic losses (2020 prices) - USD bn</v>
          </cell>
        </row>
        <row r="3">
          <cell r="A3">
            <v>2010</v>
          </cell>
          <cell r="B3">
            <v>244.1</v>
          </cell>
        </row>
        <row r="4">
          <cell r="A4">
            <v>2011</v>
          </cell>
          <cell r="B4">
            <v>454.7</v>
          </cell>
        </row>
        <row r="5">
          <cell r="A5">
            <v>2012</v>
          </cell>
          <cell r="B5">
            <v>196.2</v>
          </cell>
        </row>
        <row r="6">
          <cell r="A6">
            <v>2013</v>
          </cell>
          <cell r="B6">
            <v>135.1</v>
          </cell>
        </row>
        <row r="7">
          <cell r="A7">
            <v>2014</v>
          </cell>
          <cell r="B7">
            <v>111.1</v>
          </cell>
        </row>
        <row r="8">
          <cell r="A8">
            <v>2015</v>
          </cell>
          <cell r="B8">
            <v>88.7</v>
          </cell>
        </row>
        <row r="9">
          <cell r="A9">
            <v>2016</v>
          </cell>
          <cell r="B9">
            <v>176.5</v>
          </cell>
        </row>
        <row r="10">
          <cell r="A10">
            <v>2017</v>
          </cell>
          <cell r="B10">
            <v>352.2</v>
          </cell>
        </row>
        <row r="11">
          <cell r="A11">
            <v>2018</v>
          </cell>
          <cell r="B11">
            <v>169.5</v>
          </cell>
        </row>
        <row r="12">
          <cell r="A12">
            <v>2019</v>
          </cell>
          <cell r="B12">
            <v>138.19999999999999</v>
          </cell>
        </row>
        <row r="13">
          <cell r="A13">
            <v>2020</v>
          </cell>
          <cell r="B13">
            <v>184.6</v>
          </cell>
        </row>
      </sheetData>
      <sheetData sheetId="3"/>
      <sheetData sheetId="4">
        <row r="9">
          <cell r="AN9" t="str">
            <v>Loss ratio in 2020</v>
          </cell>
          <cell r="AO9" t="str">
            <v>Expense ratio in 2020</v>
          </cell>
          <cell r="AP9" t="str">
            <v>Combined ratio in 2020</v>
          </cell>
          <cell r="AQ9" t="str">
            <v>Ref</v>
          </cell>
        </row>
        <row r="10">
          <cell r="AK10" t="str">
            <v>Honduras</v>
          </cell>
          <cell r="AN10">
            <v>113.67458910278307</v>
          </cell>
          <cell r="AO10">
            <v>26.024528780961116</v>
          </cell>
          <cell r="AP10" t="str">
            <v/>
          </cell>
          <cell r="AQ10">
            <v>100</v>
          </cell>
        </row>
        <row r="11">
          <cell r="AK11" t="str">
            <v>Australia (1)</v>
          </cell>
          <cell r="AL11">
            <v>94.109589041095887</v>
          </cell>
          <cell r="AN11">
            <v>90.982520189806863</v>
          </cell>
          <cell r="AO11">
            <v>17.57381656486978</v>
          </cell>
          <cell r="AP11" t="str">
            <v/>
          </cell>
          <cell r="AQ11">
            <v>100</v>
          </cell>
        </row>
        <row r="12">
          <cell r="AK12" t="str">
            <v>Belgium</v>
          </cell>
          <cell r="AL12">
            <v>111.11720824571367</v>
          </cell>
          <cell r="AN12">
            <v>68.205422892645842</v>
          </cell>
          <cell r="AO12">
            <v>32.391406362144757</v>
          </cell>
          <cell r="AP12" t="str">
            <v/>
          </cell>
          <cell r="AQ12">
            <v>100</v>
          </cell>
        </row>
        <row r="13">
          <cell r="AK13" t="str">
            <v>Singapore</v>
          </cell>
          <cell r="AL13">
            <v>92.99639299369791</v>
          </cell>
          <cell r="AN13">
            <v>76.679098891113583</v>
          </cell>
          <cell r="AO13">
            <v>22.45027622899261</v>
          </cell>
          <cell r="AP13" t="str">
            <v/>
          </cell>
          <cell r="AQ13">
            <v>100</v>
          </cell>
        </row>
        <row r="14">
          <cell r="AK14" t="str">
            <v>Finland</v>
          </cell>
          <cell r="AL14">
            <v>95.966337782936733</v>
          </cell>
          <cell r="AN14">
            <v>73.105335157318748</v>
          </cell>
          <cell r="AO14">
            <v>25.90971272229822</v>
          </cell>
          <cell r="AP14" t="str">
            <v/>
          </cell>
          <cell r="AQ14">
            <v>100</v>
          </cell>
        </row>
        <row r="15">
          <cell r="AK15" t="str">
            <v>Luxembourg (2)</v>
          </cell>
          <cell r="AL15">
            <v>133.00349747524879</v>
          </cell>
          <cell r="AN15">
            <v>69.915086557892565</v>
          </cell>
          <cell r="AO15">
            <v>28.920519400118536</v>
          </cell>
          <cell r="AP15" t="str">
            <v/>
          </cell>
          <cell r="AQ15">
            <v>100</v>
          </cell>
        </row>
        <row r="16">
          <cell r="AK16" t="str">
            <v>United States (3)</v>
          </cell>
          <cell r="AL16">
            <v>98.7</v>
          </cell>
          <cell r="AN16" t="str">
            <v>..</v>
          </cell>
          <cell r="AO16" t="str">
            <v>..</v>
          </cell>
          <cell r="AP16">
            <v>98.7</v>
          </cell>
          <cell r="AQ16">
            <v>100</v>
          </cell>
        </row>
        <row r="17">
          <cell r="AK17" t="str">
            <v>Iceland</v>
          </cell>
          <cell r="AL17">
            <v>97.116190967229585</v>
          </cell>
          <cell r="AN17">
            <v>78.204074744044462</v>
          </cell>
          <cell r="AO17">
            <v>18.508871729187693</v>
          </cell>
          <cell r="AP17" t="str">
            <v/>
          </cell>
          <cell r="AQ17">
            <v>100</v>
          </cell>
        </row>
        <row r="18">
          <cell r="AK18" t="str">
            <v>France (4)</v>
          </cell>
          <cell r="AL18">
            <v>96</v>
          </cell>
          <cell r="AN18" t="str">
            <v>..</v>
          </cell>
          <cell r="AO18" t="str">
            <v>..</v>
          </cell>
          <cell r="AP18">
            <v>96.6</v>
          </cell>
          <cell r="AQ18">
            <v>100</v>
          </cell>
        </row>
        <row r="19">
          <cell r="AK19" t="str">
            <v>Costa Rica (5)</v>
          </cell>
          <cell r="AL19">
            <v>96.7</v>
          </cell>
          <cell r="AN19">
            <v>62</v>
          </cell>
          <cell r="AO19">
            <v>32.6</v>
          </cell>
          <cell r="AP19" t="str">
            <v/>
          </cell>
          <cell r="AQ19">
            <v>100</v>
          </cell>
        </row>
        <row r="20">
          <cell r="AK20" t="str">
            <v>Israel</v>
          </cell>
          <cell r="AL20">
            <v>93.791038253177703</v>
          </cell>
          <cell r="AN20">
            <v>67.979313338671446</v>
          </cell>
          <cell r="AO20">
            <v>26.487847601547159</v>
          </cell>
          <cell r="AP20" t="str">
            <v/>
          </cell>
          <cell r="AQ20">
            <v>100</v>
          </cell>
        </row>
        <row r="21">
          <cell r="AK21" t="str">
            <v>Switzerland (6)</v>
          </cell>
          <cell r="AL21">
            <v>80.73310189912192</v>
          </cell>
          <cell r="AN21">
            <v>72.731614135625591</v>
          </cell>
          <cell r="AO21">
            <v>21.326597295531091</v>
          </cell>
          <cell r="AP21" t="str">
            <v/>
          </cell>
          <cell r="AQ21">
            <v>100</v>
          </cell>
        </row>
        <row r="22">
          <cell r="AK22" t="str">
            <v>Italy</v>
          </cell>
          <cell r="AL22">
            <v>96.058199676087966</v>
          </cell>
          <cell r="AN22">
            <v>61.859138956004891</v>
          </cell>
          <cell r="AO22">
            <v>30.015761071536378</v>
          </cell>
          <cell r="AP22" t="str">
            <v/>
          </cell>
          <cell r="AQ22">
            <v>100</v>
          </cell>
        </row>
        <row r="23">
          <cell r="AK23" t="str">
            <v>Latvia</v>
          </cell>
          <cell r="AL23">
            <v>93.249617579033455</v>
          </cell>
          <cell r="AN23">
            <v>63.376648297352546</v>
          </cell>
          <cell r="AO23">
            <v>28.473018680280894</v>
          </cell>
          <cell r="AP23" t="str">
            <v/>
          </cell>
          <cell r="AQ23">
            <v>100</v>
          </cell>
        </row>
        <row r="24">
          <cell r="AK24" t="str">
            <v>Hungary</v>
          </cell>
          <cell r="AL24">
            <v>93.081128347421455</v>
          </cell>
          <cell r="AN24">
            <v>43.455346519397629</v>
          </cell>
          <cell r="AO24">
            <v>48.166534175799136</v>
          </cell>
          <cell r="AP24" t="str">
            <v/>
          </cell>
          <cell r="AQ24">
            <v>100</v>
          </cell>
        </row>
        <row r="25">
          <cell r="AK25" t="str">
            <v>Bolivia</v>
          </cell>
          <cell r="AL25">
            <v>100.84755717899472</v>
          </cell>
          <cell r="AN25">
            <v>45.859269741788587</v>
          </cell>
          <cell r="AO25">
            <v>45.204417087715534</v>
          </cell>
          <cell r="AP25" t="str">
            <v/>
          </cell>
          <cell r="AQ25">
            <v>100</v>
          </cell>
        </row>
        <row r="26">
          <cell r="AK26" t="str">
            <v>Germany</v>
          </cell>
          <cell r="AL26">
            <v>92.226955421223749</v>
          </cell>
          <cell r="AN26">
            <v>69.952902702459497</v>
          </cell>
          <cell r="AO26">
            <v>20.358429767368932</v>
          </cell>
          <cell r="AP26" t="str">
            <v/>
          </cell>
          <cell r="AQ26">
            <v>100</v>
          </cell>
        </row>
        <row r="27">
          <cell r="AK27" t="str">
            <v>Japan</v>
          </cell>
          <cell r="AL27">
            <v>96.475501461317066</v>
          </cell>
          <cell r="AN27">
            <v>55.631109793965059</v>
          </cell>
          <cell r="AO27">
            <v>34.535966089375904</v>
          </cell>
          <cell r="AP27" t="str">
            <v/>
          </cell>
          <cell r="AQ27">
            <v>100</v>
          </cell>
        </row>
        <row r="28">
          <cell r="AK28" t="str">
            <v>Mexico</v>
          </cell>
          <cell r="AL28">
            <v>87.517804882130136</v>
          </cell>
          <cell r="AN28">
            <v>66.880023865052678</v>
          </cell>
          <cell r="AO28">
            <v>22.626292140577338</v>
          </cell>
          <cell r="AP28" t="str">
            <v/>
          </cell>
          <cell r="AQ28">
            <v>100</v>
          </cell>
        </row>
        <row r="29">
          <cell r="AK29" t="str">
            <v>Nicaragua</v>
          </cell>
          <cell r="AN29">
            <v>34.863282672958654</v>
          </cell>
          <cell r="AO29">
            <v>52.912942583263295</v>
          </cell>
          <cell r="AP29" t="str">
            <v/>
          </cell>
          <cell r="AQ29">
            <v>100</v>
          </cell>
        </row>
        <row r="30">
          <cell r="AK30" t="str">
            <v>Czech Republic</v>
          </cell>
          <cell r="AL30">
            <v>89.517595549802905</v>
          </cell>
          <cell r="AN30">
            <v>49.705797809463363</v>
          </cell>
          <cell r="AO30">
            <v>37.499039728220282</v>
          </cell>
          <cell r="AP30" t="str">
            <v/>
          </cell>
          <cell r="AQ30">
            <v>100</v>
          </cell>
        </row>
        <row r="31">
          <cell r="AK31" t="str">
            <v>Turkey</v>
          </cell>
          <cell r="AL31">
            <v>97.578220454325148</v>
          </cell>
          <cell r="AN31">
            <v>56.955808722470699</v>
          </cell>
          <cell r="AO31">
            <v>30.072598411560243</v>
          </cell>
          <cell r="AQ31">
            <v>100</v>
          </cell>
        </row>
        <row r="32">
          <cell r="AK32" t="str">
            <v>Denmark</v>
          </cell>
          <cell r="AL32">
            <v>87.615470065481759</v>
          </cell>
          <cell r="AN32">
            <v>67.876997915218908</v>
          </cell>
          <cell r="AO32">
            <v>18.554551772063935</v>
          </cell>
          <cell r="AP32" t="str">
            <v/>
          </cell>
          <cell r="AQ32">
            <v>100</v>
          </cell>
        </row>
        <row r="33">
          <cell r="AK33" t="str">
            <v>Lithuania</v>
          </cell>
          <cell r="AL33">
            <v>84.017588795285974</v>
          </cell>
          <cell r="AN33">
            <v>56.348059144156352</v>
          </cell>
          <cell r="AO33">
            <v>30.046375764146113</v>
          </cell>
          <cell r="AP33" t="str">
            <v/>
          </cell>
          <cell r="AQ33">
            <v>100</v>
          </cell>
        </row>
        <row r="34">
          <cell r="AK34" t="str">
            <v>Norway</v>
          </cell>
          <cell r="AL34">
            <v>86.114981949386689</v>
          </cell>
          <cell r="AN34">
            <v>70.217128441822325</v>
          </cell>
          <cell r="AO34">
            <v>15.746560571637009</v>
          </cell>
          <cell r="AP34" t="str">
            <v/>
          </cell>
          <cell r="AQ34">
            <v>100</v>
          </cell>
        </row>
        <row r="35">
          <cell r="AK35" t="str">
            <v>Egypt (7)</v>
          </cell>
          <cell r="AL35">
            <v>81.61</v>
          </cell>
          <cell r="AN35" t="str">
            <v>..</v>
          </cell>
          <cell r="AO35" t="str">
            <v>..</v>
          </cell>
          <cell r="AP35">
            <v>85.88</v>
          </cell>
          <cell r="AQ35">
            <v>100</v>
          </cell>
        </row>
        <row r="36">
          <cell r="AK36" t="str">
            <v>El Salvador</v>
          </cell>
          <cell r="AL36">
            <v>94.674130078763682</v>
          </cell>
          <cell r="AN36">
            <v>56.934308484811389</v>
          </cell>
          <cell r="AO36">
            <v>28.5121519578408</v>
          </cell>
          <cell r="AP36" t="str">
            <v/>
          </cell>
          <cell r="AQ36">
            <v>100</v>
          </cell>
        </row>
        <row r="37">
          <cell r="AK37" t="str">
            <v>Slovak Republic</v>
          </cell>
          <cell r="AL37">
            <v>91.054308048593498</v>
          </cell>
          <cell r="AN37">
            <v>47.623825759172817</v>
          </cell>
          <cell r="AO37">
            <v>37.747554346591791</v>
          </cell>
          <cell r="AP37" t="str">
            <v/>
          </cell>
          <cell r="AQ37">
            <v>100</v>
          </cell>
        </row>
        <row r="38">
          <cell r="AK38" t="str">
            <v>Portugal (6)</v>
          </cell>
          <cell r="AL38">
            <v>89.359335616177759</v>
          </cell>
          <cell r="AN38">
            <v>61.747723965300182</v>
          </cell>
          <cell r="AO38">
            <v>23.13642851034032</v>
          </cell>
          <cell r="AP38" t="str">
            <v/>
          </cell>
          <cell r="AQ38">
            <v>100</v>
          </cell>
        </row>
        <row r="39">
          <cell r="AK39" t="str">
            <v>Colombia</v>
          </cell>
          <cell r="AL39">
            <v>92.165765002523415</v>
          </cell>
          <cell r="AN39">
            <v>46.762082598655596</v>
          </cell>
          <cell r="AO39">
            <v>38.049241788587274</v>
          </cell>
          <cell r="AP39" t="str">
            <v/>
          </cell>
          <cell r="AQ39">
            <v>100</v>
          </cell>
        </row>
        <row r="40">
          <cell r="AK40" t="str">
            <v>Chinese Taipei</v>
          </cell>
          <cell r="AL40">
            <v>87.117755983027791</v>
          </cell>
          <cell r="AN40">
            <v>52.059015896325668</v>
          </cell>
          <cell r="AO40">
            <v>32.148818706673154</v>
          </cell>
          <cell r="AP40" t="str">
            <v/>
          </cell>
          <cell r="AQ40">
            <v>100</v>
          </cell>
        </row>
        <row r="41">
          <cell r="AK41" t="str">
            <v>Spain</v>
          </cell>
          <cell r="AL41">
            <v>86.573720155131241</v>
          </cell>
          <cell r="AN41">
            <v>61.410814315764199</v>
          </cell>
          <cell r="AO41">
            <v>22.729864710044904</v>
          </cell>
          <cell r="AP41" t="str">
            <v/>
          </cell>
          <cell r="AQ41">
            <v>100</v>
          </cell>
        </row>
        <row r="42">
          <cell r="AK42" t="str">
            <v>Estonia</v>
          </cell>
          <cell r="AL42">
            <v>84.390243902439025</v>
          </cell>
          <cell r="AN42">
            <v>57.904761904761905</v>
          </cell>
          <cell r="AO42">
            <v>25.523809523809526</v>
          </cell>
          <cell r="AP42" t="str">
            <v/>
          </cell>
          <cell r="AQ42">
            <v>100</v>
          </cell>
        </row>
        <row r="43">
          <cell r="AK43" t="str">
            <v>Bulgaria</v>
          </cell>
          <cell r="AL43">
            <v>85.939162681328057</v>
          </cell>
          <cell r="AN43">
            <v>50.292933897401298</v>
          </cell>
          <cell r="AO43">
            <v>32.45686302892998</v>
          </cell>
          <cell r="AP43" t="str">
            <v/>
          </cell>
          <cell r="AQ43">
            <v>100</v>
          </cell>
        </row>
        <row r="44">
          <cell r="AK44" t="str">
            <v>Uruguay</v>
          </cell>
          <cell r="AL44">
            <v>88.905303414701081</v>
          </cell>
          <cell r="AN44">
            <v>42.750764789689882</v>
          </cell>
          <cell r="AO44">
            <v>39.350451018799902</v>
          </cell>
          <cell r="AP44" t="str">
            <v/>
          </cell>
          <cell r="AQ44">
            <v>100</v>
          </cell>
        </row>
        <row r="45">
          <cell r="AK45" t="str">
            <v>Argentina</v>
          </cell>
          <cell r="AL45">
            <v>97.825132985602465</v>
          </cell>
          <cell r="AN45">
            <v>59.711472812677059</v>
          </cell>
          <cell r="AO45">
            <v>21.678676326769487</v>
          </cell>
          <cell r="AP45" t="str">
            <v/>
          </cell>
          <cell r="AQ45">
            <v>100</v>
          </cell>
        </row>
        <row r="46">
          <cell r="AK46" t="str">
            <v>Slovenia</v>
          </cell>
          <cell r="AL46">
            <v>86.796500141123346</v>
          </cell>
          <cell r="AN46">
            <v>60.320541254803274</v>
          </cell>
          <cell r="AO46">
            <v>20.654528495898312</v>
          </cell>
          <cell r="AQ46">
            <v>100</v>
          </cell>
        </row>
        <row r="47">
          <cell r="AK47" t="str">
            <v>South Africa (6)</v>
          </cell>
          <cell r="AN47">
            <v>54.2130727401697</v>
          </cell>
          <cell r="AO47">
            <v>24.759480174837872</v>
          </cell>
          <cell r="AP47" t="str">
            <v/>
          </cell>
          <cell r="AQ47">
            <v>100</v>
          </cell>
        </row>
        <row r="48">
          <cell r="AK48" t="str">
            <v>Chile</v>
          </cell>
          <cell r="AL48">
            <v>85.763054276986651</v>
          </cell>
          <cell r="AN48">
            <v>52.161177104623654</v>
          </cell>
          <cell r="AO48">
            <v>26.082100802707306</v>
          </cell>
          <cell r="AP48" t="str">
            <v/>
          </cell>
          <cell r="AQ48">
            <v>100</v>
          </cell>
        </row>
        <row r="49">
          <cell r="AK49" t="str">
            <v>Malaysia</v>
          </cell>
          <cell r="AL49">
            <v>85.298152558570877</v>
          </cell>
          <cell r="AN49">
            <v>49.248541101848062</v>
          </cell>
          <cell r="AO49">
            <v>28.950010390438919</v>
          </cell>
          <cell r="AP49" t="str">
            <v/>
          </cell>
          <cell r="AQ49">
            <v>100</v>
          </cell>
        </row>
        <row r="50">
          <cell r="AK50" t="str">
            <v>Brazil</v>
          </cell>
          <cell r="AL50">
            <v>78.329953994810666</v>
          </cell>
          <cell r="AN50">
            <v>50.515658935769494</v>
          </cell>
          <cell r="AO50">
            <v>26.309494925684675</v>
          </cell>
          <cell r="AP50" t="str">
            <v/>
          </cell>
          <cell r="AQ50">
            <v>100</v>
          </cell>
        </row>
        <row r="51">
          <cell r="AK51" t="str">
            <v>Indonesia</v>
          </cell>
          <cell r="AL51">
            <v>65.314900107822226</v>
          </cell>
          <cell r="AN51">
            <v>56.201003815916479</v>
          </cell>
          <cell r="AO51">
            <v>19.806061130583554</v>
          </cell>
          <cell r="AP51" t="str">
            <v/>
          </cell>
          <cell r="AQ51">
            <v>100</v>
          </cell>
        </row>
        <row r="52">
          <cell r="AK52" t="str">
            <v>Guatemala (6)</v>
          </cell>
          <cell r="AL52">
            <v>80.762873615237794</v>
          </cell>
          <cell r="AN52">
            <v>43.503807154434767</v>
          </cell>
          <cell r="AO52">
            <v>28.624806815183383</v>
          </cell>
          <cell r="AP52" t="str">
            <v/>
          </cell>
          <cell r="AQ52">
            <v>100</v>
          </cell>
        </row>
        <row r="53">
          <cell r="AK53" t="str">
            <v>Greece</v>
          </cell>
          <cell r="AL53">
            <v>81.75784589864702</v>
          </cell>
          <cell r="AN53">
            <v>36.099349735753592</v>
          </cell>
          <cell r="AO53">
            <v>36.026955339292449</v>
          </cell>
          <cell r="AP53" t="str">
            <v/>
          </cell>
          <cell r="AQ53">
            <v>100</v>
          </cell>
        </row>
        <row r="54">
          <cell r="AK54" t="str">
            <v>Bermuda</v>
          </cell>
          <cell r="AN54">
            <v>34.559801749870672</v>
          </cell>
          <cell r="AO54">
            <v>32.663617886682701</v>
          </cell>
          <cell r="AP54" t="str">
            <v/>
          </cell>
          <cell r="AQ54">
            <v>100</v>
          </cell>
        </row>
        <row r="55">
          <cell r="AK55" t="str">
            <v>Peru</v>
          </cell>
          <cell r="AL55">
            <v>86.591338653779417</v>
          </cell>
          <cell r="AN55">
            <v>35.186623866861886</v>
          </cell>
          <cell r="AO55">
            <v>28.499589948731614</v>
          </cell>
          <cell r="AP55" t="str">
            <v/>
          </cell>
          <cell r="AQ55">
            <v>100</v>
          </cell>
        </row>
      </sheetData>
      <sheetData sheetId="5">
        <row r="6">
          <cell r="BB6" t="str">
            <v>Public and private sector bonds</v>
          </cell>
          <cell r="BC6" t="str">
            <v>Public sector bonds</v>
          </cell>
          <cell r="BD6" t="str">
            <v>Private sector bonds</v>
          </cell>
          <cell r="BE6" t="str">
            <v>Equity</v>
          </cell>
          <cell r="BF6" t="str">
            <v>Cash and Deposits</v>
          </cell>
          <cell r="BG6" t="str">
            <v>Land and buildings</v>
          </cell>
          <cell r="BH6" t="str">
            <v>Collective Investment Schemes (CIS)</v>
          </cell>
          <cell r="BI6" t="str">
            <v>Other Investments</v>
          </cell>
          <cell r="BO6" t="str">
            <v>Public and private sector bonds</v>
          </cell>
          <cell r="BP6" t="str">
            <v>Public sector bonds</v>
          </cell>
          <cell r="BQ6" t="str">
            <v>Private sector bonds</v>
          </cell>
          <cell r="BR6" t="str">
            <v>Equity</v>
          </cell>
          <cell r="BS6" t="str">
            <v>Cash and Deposits</v>
          </cell>
          <cell r="BT6" t="str">
            <v>Land and buildings</v>
          </cell>
          <cell r="BU6" t="str">
            <v>Collective Investment Schemes (CIS)</v>
          </cell>
          <cell r="BV6" t="str">
            <v>Other Investments</v>
          </cell>
          <cell r="CB6" t="str">
            <v>Public and private sector bonds</v>
          </cell>
          <cell r="CC6" t="str">
            <v>Public sector bonds</v>
          </cell>
          <cell r="CD6" t="str">
            <v>Private sector bonds</v>
          </cell>
          <cell r="CE6" t="str">
            <v>Equity</v>
          </cell>
          <cell r="CF6" t="str">
            <v>Cash and Deposits</v>
          </cell>
          <cell r="CG6" t="str">
            <v>Land and buildings</v>
          </cell>
          <cell r="CH6" t="str">
            <v>Collective Investment Schemes (CIS)</v>
          </cell>
          <cell r="CI6" t="str">
            <v>Other Investments</v>
          </cell>
        </row>
        <row r="7">
          <cell r="AZ7" t="str">
            <v>Mexico</v>
          </cell>
          <cell r="BC7">
            <v>83.586271501036464</v>
          </cell>
          <cell r="BD7">
            <v>9.3328154193262645</v>
          </cell>
          <cell r="BE7">
            <v>7.8014165906535218E-2</v>
          </cell>
          <cell r="BF7">
            <v>5.4416174933044223E-2</v>
          </cell>
          <cell r="BG7">
            <v>0.10507300490885876</v>
          </cell>
          <cell r="BH7">
            <v>7.6535418958610421E-2</v>
          </cell>
          <cell r="BI7">
            <v>6.7668743149302202</v>
          </cell>
          <cell r="BM7" t="str">
            <v>Hungary</v>
          </cell>
          <cell r="BP7">
            <v>77.411466805288867</v>
          </cell>
          <cell r="BQ7">
            <v>6.1667824519352674</v>
          </cell>
          <cell r="BR7">
            <v>0.11662152166133231</v>
          </cell>
          <cell r="BS7">
            <v>9.4933802695248737</v>
          </cell>
          <cell r="BT7">
            <v>1.9574872980803364</v>
          </cell>
          <cell r="BU7">
            <v>1.8578340659269985</v>
          </cell>
          <cell r="BV7">
            <v>2.9964275875823319</v>
          </cell>
          <cell r="BZ7" t="str">
            <v>Lithuania</v>
          </cell>
          <cell r="CC7">
            <v>65.868717877962141</v>
          </cell>
          <cell r="CD7">
            <v>19.406022558725123</v>
          </cell>
          <cell r="CE7">
            <v>1.786761408713049</v>
          </cell>
          <cell r="CF7">
            <v>3.5631747783794974</v>
          </cell>
          <cell r="CG7">
            <v>0</v>
          </cell>
          <cell r="CH7">
            <v>6.4571763650788183</v>
          </cell>
          <cell r="CI7">
            <v>2.9181470111413716</v>
          </cell>
        </row>
        <row r="8">
          <cell r="AZ8" t="str">
            <v>Portugal</v>
          </cell>
          <cell r="BC8">
            <v>61.847251386568551</v>
          </cell>
          <cell r="BD8">
            <v>28.36108249374703</v>
          </cell>
          <cell r="BE8">
            <v>0.89902658060207641</v>
          </cell>
          <cell r="BF8">
            <v>2.0016492803461694</v>
          </cell>
          <cell r="BG8">
            <v>1.396638979241368</v>
          </cell>
          <cell r="BH8">
            <v>3.618426686913276</v>
          </cell>
          <cell r="BI8">
            <v>1.8759245925815122</v>
          </cell>
          <cell r="BM8" t="str">
            <v>Slovenia</v>
          </cell>
          <cell r="BP8">
            <v>37.444698504516289</v>
          </cell>
          <cell r="BQ8">
            <v>43.506129163795215</v>
          </cell>
          <cell r="BR8">
            <v>0.35310008557347772</v>
          </cell>
          <cell r="BS8">
            <v>8.6628596895238417</v>
          </cell>
          <cell r="BT8">
            <v>5.9586608122229308</v>
          </cell>
          <cell r="BU8">
            <v>4.074551744368252</v>
          </cell>
          <cell r="BV8">
            <v>0</v>
          </cell>
          <cell r="BZ8" t="str">
            <v>Uruguay</v>
          </cell>
          <cell r="CC8">
            <v>71.788058004087148</v>
          </cell>
          <cell r="CD8">
            <v>10.600267541564801</v>
          </cell>
          <cell r="CE8">
            <v>0.1468717503181472</v>
          </cell>
          <cell r="CF8">
            <v>10.429795747457609</v>
          </cell>
          <cell r="CG8">
            <v>0.24755730063948414</v>
          </cell>
          <cell r="CH8">
            <v>0</v>
          </cell>
          <cell r="CI8">
            <v>6.7874496559328179</v>
          </cell>
        </row>
        <row r="9">
          <cell r="AZ9" t="str">
            <v>Hungary</v>
          </cell>
          <cell r="BC9">
            <v>84.335596496410915</v>
          </cell>
          <cell r="BD9">
            <v>5.4853754264969368</v>
          </cell>
          <cell r="BE9">
            <v>0.59461360689041964</v>
          </cell>
          <cell r="BF9">
            <v>2.2559807222373034</v>
          </cell>
          <cell r="BG9">
            <v>0.7505124543606897</v>
          </cell>
          <cell r="BH9">
            <v>5.83261487777611</v>
          </cell>
          <cell r="BI9">
            <v>0.74530641582762769</v>
          </cell>
          <cell r="BM9" t="str">
            <v>Lithuania</v>
          </cell>
          <cell r="BP9">
            <v>61.254639086279816</v>
          </cell>
          <cell r="BQ9">
            <v>17.576742714117209</v>
          </cell>
          <cell r="BR9">
            <v>0.86883972496331896</v>
          </cell>
          <cell r="BS9">
            <v>7.5462470151615415</v>
          </cell>
          <cell r="BT9">
            <v>0.96665611783998395</v>
          </cell>
          <cell r="BU9">
            <v>6.1667481803273976</v>
          </cell>
          <cell r="BV9">
            <v>5.6201271613107195</v>
          </cell>
          <cell r="BZ9" t="str">
            <v>Bulgaria</v>
          </cell>
          <cell r="CC9">
            <v>69.794178683822182</v>
          </cell>
          <cell r="CD9">
            <v>11.496327951544675</v>
          </cell>
          <cell r="CE9">
            <v>0.32235266163912202</v>
          </cell>
          <cell r="CF9">
            <v>4.3184994880931997</v>
          </cell>
          <cell r="CG9">
            <v>2.9324816848386579</v>
          </cell>
          <cell r="CH9">
            <v>10.681250117342509</v>
          </cell>
          <cell r="CI9">
            <v>0.45490941271965823</v>
          </cell>
        </row>
        <row r="10">
          <cell r="AZ10" t="str">
            <v>Iceland</v>
          </cell>
          <cell r="BC10">
            <v>54.662351346101403</v>
          </cell>
          <cell r="BD10">
            <v>31.844259963073206</v>
          </cell>
          <cell r="BE10">
            <v>3.884965771097032E-2</v>
          </cell>
          <cell r="BF10">
            <v>6.9777320825574849</v>
          </cell>
          <cell r="BG10">
            <v>2.1583143172761294E-2</v>
          </cell>
          <cell r="BH10">
            <v>6.4552238073841819</v>
          </cell>
          <cell r="BI10">
            <v>0</v>
          </cell>
          <cell r="BM10" t="str">
            <v>Mexico</v>
          </cell>
          <cell r="BP10">
            <v>39.771386862755385</v>
          </cell>
          <cell r="BQ10">
            <v>39.059739110071227</v>
          </cell>
          <cell r="BR10">
            <v>1.8832391966929405</v>
          </cell>
          <cell r="BS10">
            <v>4.6851444067813492</v>
          </cell>
          <cell r="BT10">
            <v>4.6444238032250542</v>
          </cell>
          <cell r="BU10">
            <v>1.4855005240119719</v>
          </cell>
          <cell r="BV10">
            <v>8.470566096462079</v>
          </cell>
          <cell r="BZ10" t="str">
            <v>Spain</v>
          </cell>
          <cell r="CC10">
            <v>58.977402065717115</v>
          </cell>
          <cell r="CD10">
            <v>20.16529909292527</v>
          </cell>
          <cell r="CE10">
            <v>5.4039357687126746</v>
          </cell>
          <cell r="CF10">
            <v>5.6516420361654474</v>
          </cell>
          <cell r="CG10">
            <v>3.6246061586626226</v>
          </cell>
          <cell r="CH10">
            <v>3.403387668694954</v>
          </cell>
          <cell r="CI10">
            <v>2.7737272091219154</v>
          </cell>
        </row>
        <row r="11">
          <cell r="AZ11" t="str">
            <v>Italy</v>
          </cell>
          <cell r="BC11">
            <v>58.575341266397153</v>
          </cell>
          <cell r="BD11">
            <v>24.680021117404777</v>
          </cell>
          <cell r="BE11">
            <v>2.4542856721406334</v>
          </cell>
          <cell r="BF11">
            <v>1.1069091218814</v>
          </cell>
          <cell r="BG11">
            <v>0.16439980509939167</v>
          </cell>
          <cell r="BH11" t="str">
            <v>..</v>
          </cell>
          <cell r="BI11">
            <v>13.019043017076655</v>
          </cell>
          <cell r="BM11" t="str">
            <v>Estonia</v>
          </cell>
          <cell r="BP11">
            <v>8.9572192513368982</v>
          </cell>
          <cell r="BQ11">
            <v>68.983957219251337</v>
          </cell>
          <cell r="BR11">
            <v>0.13368983957219252</v>
          </cell>
          <cell r="BS11">
            <v>21.390374331550802</v>
          </cell>
          <cell r="BT11">
            <v>0</v>
          </cell>
          <cell r="BU11">
            <v>0</v>
          </cell>
          <cell r="BV11">
            <v>0.53475935828876686</v>
          </cell>
          <cell r="BZ11" t="str">
            <v>Nicaragua</v>
          </cell>
          <cell r="CC11">
            <v>22.767429161677068</v>
          </cell>
          <cell r="CD11">
            <v>55.979875679536946</v>
          </cell>
          <cell r="CE11">
            <v>1.073422496033194</v>
          </cell>
          <cell r="CF11">
            <v>3.4810325035561145</v>
          </cell>
          <cell r="CG11">
            <v>3.8175220074734102</v>
          </cell>
          <cell r="CH11" t="str">
            <v>..</v>
          </cell>
          <cell r="CI11">
            <v>12.880718151723272</v>
          </cell>
        </row>
        <row r="12">
          <cell r="AZ12" t="str">
            <v>Greece</v>
          </cell>
          <cell r="BC12">
            <v>79.237445249005987</v>
          </cell>
          <cell r="BD12">
            <v>3.7767586899311665</v>
          </cell>
          <cell r="BE12">
            <v>2.2229808009990832</v>
          </cell>
          <cell r="BF12">
            <v>7.3919124285212066</v>
          </cell>
          <cell r="BG12">
            <v>0.118564708810125</v>
          </cell>
          <cell r="BH12">
            <v>2.9428483883511758</v>
          </cell>
          <cell r="BI12">
            <v>4.3094897343812448</v>
          </cell>
          <cell r="BM12" t="str">
            <v>Portugal</v>
          </cell>
          <cell r="BP12">
            <v>52.011691975116037</v>
          </cell>
          <cell r="BQ12">
            <v>25.692332082796916</v>
          </cell>
          <cell r="BR12">
            <v>1.0117491491657404</v>
          </cell>
          <cell r="BS12">
            <v>9.8847496561071626</v>
          </cell>
          <cell r="BT12">
            <v>3.119643962448829</v>
          </cell>
          <cell r="BU12">
            <v>6.4827740989714933</v>
          </cell>
          <cell r="BV12">
            <v>1.7970590753938183</v>
          </cell>
          <cell r="BZ12" t="str">
            <v>Hungary</v>
          </cell>
          <cell r="CC12">
            <v>75.680773646915739</v>
          </cell>
          <cell r="CD12">
            <v>2.4378958885882214</v>
          </cell>
          <cell r="CE12">
            <v>2.2266628083273239</v>
          </cell>
          <cell r="CF12">
            <v>3.5091117907571121</v>
          </cell>
          <cell r="CG12">
            <v>4.0565592329265465</v>
          </cell>
          <cell r="CH12">
            <v>6.2732549418006034</v>
          </cell>
          <cell r="CI12">
            <v>5.8157416906844617</v>
          </cell>
        </row>
        <row r="13">
          <cell r="AZ13" t="str">
            <v>Spain</v>
          </cell>
          <cell r="BC13">
            <v>56.896184305550747</v>
          </cell>
          <cell r="BD13">
            <v>25.586174856498278</v>
          </cell>
          <cell r="BE13">
            <v>1.9654351796467633</v>
          </cell>
          <cell r="BF13">
            <v>4.1902279036289185</v>
          </cell>
          <cell r="BG13">
            <v>1.5298928097433091</v>
          </cell>
          <cell r="BH13">
            <v>3.7653196358064305</v>
          </cell>
          <cell r="BI13">
            <v>6.0667653091255431</v>
          </cell>
          <cell r="BM13" t="str">
            <v>Brazil</v>
          </cell>
          <cell r="BP13">
            <v>70.96180032239117</v>
          </cell>
          <cell r="BQ13">
            <v>4.4342472963957427</v>
          </cell>
          <cell r="BR13">
            <v>0.10496092903718292</v>
          </cell>
          <cell r="BS13">
            <v>2.4439784728419465</v>
          </cell>
          <cell r="BT13">
            <v>2.2511068998123687</v>
          </cell>
          <cell r="BU13">
            <v>18.785894565104325</v>
          </cell>
          <cell r="BV13">
            <v>1.0180115144172674</v>
          </cell>
          <cell r="BZ13" t="str">
            <v>Estonia</v>
          </cell>
          <cell r="CC13">
            <v>36.389684813753583</v>
          </cell>
          <cell r="CD13">
            <v>40.401146131805156</v>
          </cell>
          <cell r="CE13">
            <v>0.57306590257879653</v>
          </cell>
          <cell r="CF13">
            <v>6.8767908309455583</v>
          </cell>
          <cell r="CG13">
            <v>0</v>
          </cell>
          <cell r="CH13">
            <v>8.0229226361031518</v>
          </cell>
          <cell r="CI13">
            <v>7.7363896848137728</v>
          </cell>
        </row>
        <row r="14">
          <cell r="AZ14" t="str">
            <v>Colombia</v>
          </cell>
          <cell r="BC14">
            <v>42.821585240060983</v>
          </cell>
          <cell r="BD14">
            <v>37.430375138570646</v>
          </cell>
          <cell r="BE14">
            <v>6.1738459824240186</v>
          </cell>
          <cell r="BF14">
            <v>3.352593189934689</v>
          </cell>
          <cell r="BG14">
            <v>0.5736448111188992</v>
          </cell>
          <cell r="BH14">
            <v>4.1002089204202878</v>
          </cell>
          <cell r="BI14">
            <v>5.5477467174704884</v>
          </cell>
          <cell r="BM14" t="str">
            <v>Italy</v>
          </cell>
          <cell r="BP14">
            <v>44.93796306252051</v>
          </cell>
          <cell r="BQ14">
            <v>27.795701231045044</v>
          </cell>
          <cell r="BR14">
            <v>6.6869305991880683</v>
          </cell>
          <cell r="BS14">
            <v>4.9826766775544451</v>
          </cell>
          <cell r="BT14">
            <v>2.189830633116042</v>
          </cell>
          <cell r="BU14" t="str">
            <v>..</v>
          </cell>
          <cell r="BV14">
            <v>13.406897796575876</v>
          </cell>
          <cell r="BZ14" t="str">
            <v>Greece</v>
          </cell>
          <cell r="CC14">
            <v>55.623770931491975</v>
          </cell>
          <cell r="CD14">
            <v>20.953563861294658</v>
          </cell>
          <cell r="CE14">
            <v>0.62353533354923152</v>
          </cell>
          <cell r="CF14">
            <v>4.9994813604958921</v>
          </cell>
          <cell r="CG14">
            <v>5.1108084340251496</v>
          </cell>
          <cell r="CH14">
            <v>8.8207713278068933</v>
          </cell>
          <cell r="CI14">
            <v>3.8680687513362102</v>
          </cell>
        </row>
        <row r="15">
          <cell r="AZ15" t="str">
            <v>Poland</v>
          </cell>
          <cell r="BC15">
            <v>70.149914927292414</v>
          </cell>
          <cell r="BD15">
            <v>3.6022165686248444</v>
          </cell>
          <cell r="BE15">
            <v>4.3872200273356503</v>
          </cell>
          <cell r="BF15">
            <v>3.67405601937668</v>
          </cell>
          <cell r="BG15">
            <v>1.2815971080905815</v>
          </cell>
          <cell r="BH15">
            <v>13.847409167713812</v>
          </cell>
          <cell r="BI15">
            <v>3.0575861815660375</v>
          </cell>
          <cell r="BM15" t="str">
            <v>Colombia</v>
          </cell>
          <cell r="BP15">
            <v>32.881096929267734</v>
          </cell>
          <cell r="BQ15">
            <v>39.56933321028616</v>
          </cell>
          <cell r="BR15">
            <v>11.211000915526395</v>
          </cell>
          <cell r="BS15">
            <v>6.2493703030192886</v>
          </cell>
          <cell r="BT15">
            <v>2.6305693767137219</v>
          </cell>
          <cell r="BU15">
            <v>5.023857399628743</v>
          </cell>
          <cell r="BV15">
            <v>2.4347718655579484</v>
          </cell>
          <cell r="BZ15" t="str">
            <v>Slovenia</v>
          </cell>
          <cell r="CC15">
            <v>44.881580078072396</v>
          </cell>
          <cell r="CD15">
            <v>28.368551861212861</v>
          </cell>
          <cell r="CE15">
            <v>11.369197489197209</v>
          </cell>
          <cell r="CF15">
            <v>2.2702534938113796</v>
          </cell>
          <cell r="CG15">
            <v>4.4191033509259539</v>
          </cell>
          <cell r="CH15">
            <v>8.0149896496365614</v>
          </cell>
          <cell r="CI15">
            <v>0.67632407714364717</v>
          </cell>
        </row>
        <row r="16">
          <cell r="AZ16" t="str">
            <v>Peru</v>
          </cell>
          <cell r="BC16">
            <v>19.176980381995048</v>
          </cell>
          <cell r="BD16">
            <v>53.466250622392515</v>
          </cell>
          <cell r="BE16">
            <v>4.840222555586899</v>
          </cell>
          <cell r="BF16">
            <v>9.8068093514312</v>
          </cell>
          <cell r="BG16">
            <v>8.2780590195841572</v>
          </cell>
          <cell r="BH16">
            <v>3.2357055891542621</v>
          </cell>
          <cell r="BI16">
            <v>1.1959724798559108</v>
          </cell>
          <cell r="BM16" t="str">
            <v>Latvia</v>
          </cell>
          <cell r="BP16">
            <v>58.125508820778521</v>
          </cell>
          <cell r="BQ16">
            <v>11.529421143415307</v>
          </cell>
          <cell r="BR16">
            <v>0.73953637784629744</v>
          </cell>
          <cell r="BS16">
            <v>15.693939602417419</v>
          </cell>
          <cell r="BT16">
            <v>3.1355006355653439</v>
          </cell>
          <cell r="BU16">
            <v>5.472168210126017</v>
          </cell>
          <cell r="BV16">
            <v>5.3039252098511014</v>
          </cell>
          <cell r="BZ16" t="str">
            <v>Peru</v>
          </cell>
          <cell r="CC16">
            <v>20.368598808610141</v>
          </cell>
          <cell r="CD16">
            <v>51.973491894469618</v>
          </cell>
          <cell r="CE16">
            <v>4.3940315900690701</v>
          </cell>
          <cell r="CF16">
            <v>5.3388341056316619</v>
          </cell>
          <cell r="CG16">
            <v>6.6003708570061423</v>
          </cell>
          <cell r="CH16">
            <v>5.995377235971346</v>
          </cell>
          <cell r="CI16">
            <v>5.3292955082420121</v>
          </cell>
        </row>
        <row r="17">
          <cell r="AZ17" t="str">
            <v>Lithuania</v>
          </cell>
          <cell r="BC17">
            <v>52.544404489484592</v>
          </cell>
          <cell r="BD17">
            <v>19.28734880679961</v>
          </cell>
          <cell r="BE17">
            <v>1.0896807235480007E-2</v>
          </cell>
          <cell r="BF17">
            <v>24.430641821946175</v>
          </cell>
          <cell r="BG17">
            <v>0</v>
          </cell>
          <cell r="BH17">
            <v>1.7107987359703609</v>
          </cell>
          <cell r="BI17">
            <v>2.0159093385637874</v>
          </cell>
          <cell r="BM17" t="str">
            <v>Uruguay</v>
          </cell>
          <cell r="BP17">
            <v>67.54801964460475</v>
          </cell>
          <cell r="BQ17">
            <v>0</v>
          </cell>
          <cell r="BR17">
            <v>0</v>
          </cell>
          <cell r="BS17">
            <v>22.371196573439306</v>
          </cell>
          <cell r="BT17">
            <v>0</v>
          </cell>
          <cell r="BU17">
            <v>0</v>
          </cell>
          <cell r="BV17">
            <v>10.080783781955944</v>
          </cell>
          <cell r="BZ17" t="str">
            <v>Portugal</v>
          </cell>
          <cell r="CC17">
            <v>34.791604111915994</v>
          </cell>
          <cell r="CD17">
            <v>36.264637495758656</v>
          </cell>
          <cell r="CE17">
            <v>15.470677684730958</v>
          </cell>
          <cell r="CF17">
            <v>2.018524559565634</v>
          </cell>
          <cell r="CG17">
            <v>0.9518000754072321</v>
          </cell>
          <cell r="CH17">
            <v>8.4820369914532048</v>
          </cell>
          <cell r="CI17">
            <v>2.0207190811683233</v>
          </cell>
        </row>
        <row r="18">
          <cell r="AZ18" t="str">
            <v>United States</v>
          </cell>
          <cell r="BC18">
            <v>44.153637663529459</v>
          </cell>
          <cell r="BD18">
            <v>26.709307040570245</v>
          </cell>
          <cell r="BE18">
            <v>3.7783468852039181</v>
          </cell>
          <cell r="BF18">
            <v>3.0947137033954371</v>
          </cell>
          <cell r="BG18">
            <v>0.4871203875621572</v>
          </cell>
          <cell r="BH18" t="str">
            <v>..</v>
          </cell>
          <cell r="BI18">
            <v>21.776874319738781</v>
          </cell>
          <cell r="BM18" t="str">
            <v>Chile</v>
          </cell>
          <cell r="BP18">
            <v>12.394630035569362</v>
          </cell>
          <cell r="BQ18">
            <v>53.855401338131585</v>
          </cell>
          <cell r="BR18">
            <v>0.88325361796359769</v>
          </cell>
          <cell r="BS18">
            <v>20.706988983070072</v>
          </cell>
          <cell r="BT18">
            <v>2.5315234552957477</v>
          </cell>
          <cell r="BU18">
            <v>5.6766839457327416</v>
          </cell>
          <cell r="BV18">
            <v>3.9515186242368827</v>
          </cell>
          <cell r="BZ18" t="str">
            <v>Slovak Republic</v>
          </cell>
          <cell r="CB18">
            <v>70.78807529503149</v>
          </cell>
          <cell r="CC18" t="str">
            <v>..</v>
          </cell>
          <cell r="CD18" t="str">
            <v>..</v>
          </cell>
          <cell r="CE18">
            <v>2.738446116237097</v>
          </cell>
          <cell r="CF18">
            <v>4.540272914148864</v>
          </cell>
          <cell r="CG18">
            <v>3.1688935661773292</v>
          </cell>
          <cell r="CH18">
            <v>15.886364164542496</v>
          </cell>
          <cell r="CI18">
            <v>2.877947943862722</v>
          </cell>
        </row>
        <row r="19">
          <cell r="AZ19" t="str">
            <v>Japan</v>
          </cell>
          <cell r="BC19">
            <v>48.665435836079197</v>
          </cell>
          <cell r="BD19">
            <v>20.143635004679496</v>
          </cell>
          <cell r="BE19">
            <v>7.480432212926579</v>
          </cell>
          <cell r="BF19">
            <v>2.6866266647343844</v>
          </cell>
          <cell r="BG19">
            <v>1.4916117004471343</v>
          </cell>
          <cell r="BH19" t="str">
            <v>..</v>
          </cell>
          <cell r="BI19">
            <v>19.532258581133206</v>
          </cell>
          <cell r="BM19" t="str">
            <v>Australia</v>
          </cell>
          <cell r="BO19">
            <v>65.923179011699133</v>
          </cell>
          <cell r="BP19" t="str">
            <v>..</v>
          </cell>
          <cell r="BQ19" t="str">
            <v>..</v>
          </cell>
          <cell r="BR19">
            <v>1.4591785455893453</v>
          </cell>
          <cell r="BS19">
            <v>6.6434881355052209</v>
          </cell>
          <cell r="BT19">
            <v>0.1832739587399122</v>
          </cell>
          <cell r="BU19">
            <v>21.876880949729141</v>
          </cell>
          <cell r="BV19">
            <v>3.9139993987372463</v>
          </cell>
          <cell r="BZ19" t="str">
            <v>Czech Republic</v>
          </cell>
          <cell r="CC19">
            <v>52.675390837967882</v>
          </cell>
          <cell r="CD19">
            <v>17.896805642817977</v>
          </cell>
          <cell r="CE19">
            <v>10.37684004238116</v>
          </cell>
          <cell r="CF19">
            <v>4.6066789418025307</v>
          </cell>
          <cell r="CG19">
            <v>2.109746320446201</v>
          </cell>
          <cell r="CH19">
            <v>6.9352116620702295</v>
          </cell>
          <cell r="CI19">
            <v>5.3993265525140117</v>
          </cell>
        </row>
        <row r="20">
          <cell r="AZ20" t="str">
            <v>Australia</v>
          </cell>
          <cell r="BB20">
            <v>65.035549392179931</v>
          </cell>
          <cell r="BC20" t="str">
            <v>..</v>
          </cell>
          <cell r="BD20" t="str">
            <v>..</v>
          </cell>
          <cell r="BE20">
            <v>17.222100970621341</v>
          </cell>
          <cell r="BF20">
            <v>8.1949803382917938</v>
          </cell>
          <cell r="BG20">
            <v>8.1572204129742421</v>
          </cell>
          <cell r="BH20" t="str">
            <v>..</v>
          </cell>
          <cell r="BI20">
            <v>1.3901488859326889</v>
          </cell>
          <cell r="BM20" t="str">
            <v>Czech Republic</v>
          </cell>
          <cell r="BP20">
            <v>51.758511603270549</v>
          </cell>
          <cell r="BQ20">
            <v>10.81993805760214</v>
          </cell>
          <cell r="BR20">
            <v>4.4223584504010924</v>
          </cell>
          <cell r="BS20">
            <v>23.435307797038124</v>
          </cell>
          <cell r="BT20">
            <v>4.8150798160337676</v>
          </cell>
          <cell r="BU20">
            <v>3.788481595965361</v>
          </cell>
          <cell r="BV20">
            <v>0.96032267968895724</v>
          </cell>
          <cell r="BZ20" t="str">
            <v>Costa Rica</v>
          </cell>
          <cell r="CC20">
            <v>60.668186899687484</v>
          </cell>
          <cell r="CD20">
            <v>9.8935787285192003</v>
          </cell>
          <cell r="CE20">
            <v>4.1285424143627791</v>
          </cell>
          <cell r="CF20">
            <v>4.5871666337826573</v>
          </cell>
          <cell r="CG20">
            <v>0</v>
          </cell>
          <cell r="CH20">
            <v>1.2916008888761095</v>
          </cell>
          <cell r="CI20">
            <v>19.430924434771768</v>
          </cell>
        </row>
        <row r="21">
          <cell r="AZ21" t="str">
            <v>France</v>
          </cell>
          <cell r="BC21">
            <v>32.223073483642793</v>
          </cell>
          <cell r="BD21">
            <v>32.494625026337786</v>
          </cell>
          <cell r="BE21">
            <v>7.4708124685813786</v>
          </cell>
          <cell r="BF21">
            <v>1.7795115201431275</v>
          </cell>
          <cell r="BG21">
            <v>1.7653295264776985</v>
          </cell>
          <cell r="BH21">
            <v>13.781021849253859</v>
          </cell>
          <cell r="BI21">
            <v>10.485626125563343</v>
          </cell>
          <cell r="BM21" t="str">
            <v>Poland</v>
          </cell>
          <cell r="BP21">
            <v>53.276705888988765</v>
          </cell>
          <cell r="BQ21">
            <v>8.9438875893321672</v>
          </cell>
          <cell r="BR21">
            <v>21.26135103716117</v>
          </cell>
          <cell r="BS21">
            <v>1.6238270043034728</v>
          </cell>
          <cell r="BT21">
            <v>2.2710784912548032</v>
          </cell>
          <cell r="BU21">
            <v>10.241890051249504</v>
          </cell>
          <cell r="BV21">
            <v>2.3812599377101265</v>
          </cell>
          <cell r="BZ21" t="str">
            <v>United Kingdom</v>
          </cell>
          <cell r="CC21">
            <v>19.675946090320089</v>
          </cell>
          <cell r="CD21">
            <v>50.772563231707082</v>
          </cell>
          <cell r="CE21">
            <v>6.4181083529440706</v>
          </cell>
          <cell r="CF21">
            <v>3.7048687368796105</v>
          </cell>
          <cell r="CG21">
            <v>1.2150348872785388</v>
          </cell>
          <cell r="CH21">
            <v>11.354702727457475</v>
          </cell>
          <cell r="CI21">
            <v>6.8587759734131311</v>
          </cell>
        </row>
        <row r="22">
          <cell r="AZ22" t="str">
            <v>Ireland</v>
          </cell>
          <cell r="BC22">
            <v>39.673244558532545</v>
          </cell>
          <cell r="BD22">
            <v>24.597572062677148</v>
          </cell>
          <cell r="BE22">
            <v>7.6635114177228729</v>
          </cell>
          <cell r="BF22">
            <v>11.401679234183646</v>
          </cell>
          <cell r="BG22">
            <v>0.35296005133964381</v>
          </cell>
          <cell r="BH22">
            <v>10.102144499705867</v>
          </cell>
          <cell r="BI22">
            <v>6.2088881758382684</v>
          </cell>
          <cell r="BM22" t="str">
            <v>Costa Rica</v>
          </cell>
          <cell r="BP22">
            <v>53.098795148262191</v>
          </cell>
          <cell r="BQ22">
            <v>7.5140873959237107</v>
          </cell>
          <cell r="BR22">
            <v>0.50950421302814575</v>
          </cell>
          <cell r="BS22">
            <v>14.608911759465792</v>
          </cell>
          <cell r="BT22">
            <v>0</v>
          </cell>
          <cell r="BU22">
            <v>3.9353203817283919E-3</v>
          </cell>
          <cell r="BV22">
            <v>24.264766162938429</v>
          </cell>
          <cell r="BZ22" t="str">
            <v>Honduras</v>
          </cell>
          <cell r="CC22">
            <v>12.150667342393147</v>
          </cell>
          <cell r="CD22">
            <v>57.817163271267106</v>
          </cell>
          <cell r="CE22">
            <v>14.218398955599254</v>
          </cell>
          <cell r="CF22">
            <v>8.5241463202464018</v>
          </cell>
          <cell r="CG22">
            <v>1.6635576724007173</v>
          </cell>
          <cell r="CH22">
            <v>0</v>
          </cell>
          <cell r="CI22">
            <v>5.6260664380933747</v>
          </cell>
        </row>
        <row r="23">
          <cell r="AZ23" t="str">
            <v>Chinese Taipei</v>
          </cell>
          <cell r="BC23">
            <v>13.173596769924741</v>
          </cell>
          <cell r="BD23">
            <v>51.090126881908482</v>
          </cell>
          <cell r="BE23">
            <v>8.8478345954224125</v>
          </cell>
          <cell r="BF23">
            <v>3.1260436801944764</v>
          </cell>
          <cell r="BG23">
            <v>5.5339570895114365</v>
          </cell>
          <cell r="BH23">
            <v>5.3300620655671125</v>
          </cell>
          <cell r="BI23">
            <v>12.898378917471348</v>
          </cell>
          <cell r="BM23" t="str">
            <v>Belgium</v>
          </cell>
          <cell r="BP23">
            <v>26.4902810734661</v>
          </cell>
          <cell r="BQ23">
            <v>33.509877563354372</v>
          </cell>
          <cell r="BR23">
            <v>7.9866594399654742</v>
          </cell>
          <cell r="BS23">
            <v>6.1767548672584693</v>
          </cell>
          <cell r="BT23">
            <v>2.8067037345248602</v>
          </cell>
          <cell r="BU23">
            <v>15.985465890486029</v>
          </cell>
          <cell r="BV23">
            <v>7.0442574309446968</v>
          </cell>
          <cell r="BZ23" t="str">
            <v>Belgium</v>
          </cell>
          <cell r="CC23">
            <v>49.877198047352799</v>
          </cell>
          <cell r="CD23">
            <v>19.109141368030297</v>
          </cell>
          <cell r="CE23">
            <v>5.4642247517468032</v>
          </cell>
          <cell r="CF23">
            <v>2.1215895689192612</v>
          </cell>
          <cell r="CG23">
            <v>3.2506819719567401</v>
          </cell>
          <cell r="CH23">
            <v>5.0152304004442065</v>
          </cell>
          <cell r="CI23">
            <v>15.161933891549893</v>
          </cell>
        </row>
        <row r="24">
          <cell r="AZ24" t="str">
            <v>Malaysia</v>
          </cell>
          <cell r="BB24">
            <v>63.253834660524184</v>
          </cell>
          <cell r="BC24" t="str">
            <v>..</v>
          </cell>
          <cell r="BD24" t="str">
            <v>..</v>
          </cell>
          <cell r="BE24">
            <v>14.110598264139131</v>
          </cell>
          <cell r="BF24">
            <v>6.1630370541668693</v>
          </cell>
          <cell r="BG24">
            <v>1.8562495589270884</v>
          </cell>
          <cell r="BH24" t="str">
            <v>..</v>
          </cell>
          <cell r="BI24">
            <v>14.616280462242727</v>
          </cell>
          <cell r="BM24" t="str">
            <v>Bulgaria</v>
          </cell>
          <cell r="BP24">
            <v>46.516184808714378</v>
          </cell>
          <cell r="BQ24">
            <v>10.825420774226009</v>
          </cell>
          <cell r="BR24">
            <v>5.764096961961906</v>
          </cell>
          <cell r="BS24">
            <v>15.023844144217486</v>
          </cell>
          <cell r="BT24">
            <v>8.9406783134509809</v>
          </cell>
          <cell r="BU24">
            <v>8.5909521890976634</v>
          </cell>
          <cell r="BV24">
            <v>4.338822808331571</v>
          </cell>
          <cell r="BZ24" t="str">
            <v>Singapore</v>
          </cell>
          <cell r="CB24">
            <v>68.159241483059205</v>
          </cell>
          <cell r="CC24" t="str">
            <v>..</v>
          </cell>
          <cell r="CD24" t="str">
            <v>..</v>
          </cell>
          <cell r="CE24">
            <v>14.379909650565439</v>
          </cell>
          <cell r="CF24">
            <v>2.2619371038201534</v>
          </cell>
          <cell r="CG24">
            <v>1.772861808778289</v>
          </cell>
          <cell r="CH24">
            <v>11.259191804349843</v>
          </cell>
          <cell r="CI24">
            <v>2.1668581494270711</v>
          </cell>
        </row>
        <row r="25">
          <cell r="AZ25" t="str">
            <v>Singapore</v>
          </cell>
          <cell r="BB25">
            <v>60.557003566901699</v>
          </cell>
          <cell r="BC25" t="str">
            <v>..</v>
          </cell>
          <cell r="BD25" t="str">
            <v>..</v>
          </cell>
          <cell r="BE25">
            <v>7.3899319981850295</v>
          </cell>
          <cell r="BF25">
            <v>4.286275667515369</v>
          </cell>
          <cell r="BG25">
            <v>1.4098387652591911</v>
          </cell>
          <cell r="BH25">
            <v>23.455699932051967</v>
          </cell>
          <cell r="BI25">
            <v>2.9012500700867321</v>
          </cell>
          <cell r="BM25" t="str">
            <v>United States</v>
          </cell>
          <cell r="BP25">
            <v>47.053521221681436</v>
          </cell>
          <cell r="BQ25">
            <v>10.198158885137767</v>
          </cell>
          <cell r="BR25">
            <v>24.741871147232324</v>
          </cell>
          <cell r="BS25">
            <v>7.5366506536147302</v>
          </cell>
          <cell r="BT25">
            <v>0.85055210279242077</v>
          </cell>
          <cell r="BU25" t="str">
            <v>..</v>
          </cell>
          <cell r="BV25">
            <v>9.6192459895413265</v>
          </cell>
          <cell r="BZ25" t="str">
            <v>Italy</v>
          </cell>
          <cell r="CC25">
            <v>46.815011306402631</v>
          </cell>
          <cell r="CD25">
            <v>20.778294148873044</v>
          </cell>
          <cell r="CE25">
            <v>10.179157018816994</v>
          </cell>
          <cell r="CF25">
            <v>1.124085907385638</v>
          </cell>
          <cell r="CG25">
            <v>0.7616039431952123</v>
          </cell>
          <cell r="CH25" t="str">
            <v>..</v>
          </cell>
          <cell r="CI25">
            <v>20.341847675326491</v>
          </cell>
        </row>
        <row r="26">
          <cell r="AZ26" t="str">
            <v>Argentina</v>
          </cell>
          <cell r="BC26">
            <v>45.714213735014368</v>
          </cell>
          <cell r="BD26">
            <v>12.587022342767879</v>
          </cell>
          <cell r="BE26">
            <v>0.58041716481081596</v>
          </cell>
          <cell r="BF26">
            <v>0.61575412660828799</v>
          </cell>
          <cell r="BG26">
            <v>1.8588819072469611</v>
          </cell>
          <cell r="BH26">
            <v>32.229112494622655</v>
          </cell>
          <cell r="BI26">
            <v>6.4145982289290373</v>
          </cell>
          <cell r="BM26" t="str">
            <v>United Kingdom</v>
          </cell>
          <cell r="BP26">
            <v>25.181936608285799</v>
          </cell>
          <cell r="BQ26">
            <v>31.437448076609243</v>
          </cell>
          <cell r="BR26">
            <v>9.0536616919385224</v>
          </cell>
          <cell r="BS26">
            <v>12.908708652370466</v>
          </cell>
          <cell r="BT26">
            <v>2.0245845197248573</v>
          </cell>
          <cell r="BU26">
            <v>17.021494195551327</v>
          </cell>
          <cell r="BV26">
            <v>2.3721662555198009</v>
          </cell>
          <cell r="BZ26" t="str">
            <v>Mexico</v>
          </cell>
          <cell r="CC26">
            <v>41.407266247126252</v>
          </cell>
          <cell r="CD26">
            <v>24.115952312772581</v>
          </cell>
          <cell r="CE26">
            <v>1.4203915660435218</v>
          </cell>
          <cell r="CF26">
            <v>0.88900100216972433</v>
          </cell>
          <cell r="CG26">
            <v>1.4756719056715935</v>
          </cell>
          <cell r="CH26">
            <v>22.595504943545198</v>
          </cell>
          <cell r="CI26">
            <v>8.0962120226711392</v>
          </cell>
        </row>
        <row r="27">
          <cell r="AZ27" t="str">
            <v>Chile</v>
          </cell>
          <cell r="BC27">
            <v>2.5658875547080116</v>
          </cell>
          <cell r="BD27">
            <v>51.142579206802431</v>
          </cell>
          <cell r="BE27">
            <v>1.0424632009832302</v>
          </cell>
          <cell r="BF27">
            <v>2.361726094308807</v>
          </cell>
          <cell r="BG27">
            <v>17.341786539451768</v>
          </cell>
          <cell r="BH27">
            <v>10.190206140172098</v>
          </cell>
          <cell r="BI27">
            <v>15.355351263573667</v>
          </cell>
          <cell r="BM27" t="str">
            <v>Ireland</v>
          </cell>
          <cell r="BP27">
            <v>26.043992853952659</v>
          </cell>
          <cell r="BQ27">
            <v>30.37349263063868</v>
          </cell>
          <cell r="BR27">
            <v>1.683229120142921</v>
          </cell>
          <cell r="BS27">
            <v>12.368803037070121</v>
          </cell>
          <cell r="BT27">
            <v>3.5506922733363107</v>
          </cell>
          <cell r="BU27">
            <v>10.719071013845467</v>
          </cell>
          <cell r="BV27">
            <v>15.260719071013852</v>
          </cell>
          <cell r="BZ27" t="str">
            <v>Israel</v>
          </cell>
          <cell r="CC27">
            <v>47.024346744124173</v>
          </cell>
          <cell r="CD27">
            <v>13.37905741474462</v>
          </cell>
          <cell r="CE27">
            <v>3.6754273484947793</v>
          </cell>
          <cell r="CF27">
            <v>7.7026033280097614</v>
          </cell>
          <cell r="CG27">
            <v>5.1129406339258132</v>
          </cell>
          <cell r="CH27">
            <v>2.4013101669498744</v>
          </cell>
          <cell r="CI27">
            <v>20.704314363750981</v>
          </cell>
        </row>
        <row r="28">
          <cell r="AZ28" t="str">
            <v>Switzerland</v>
          </cell>
          <cell r="BC28">
            <v>24.916922964931118</v>
          </cell>
          <cell r="BD28">
            <v>28.439826020491729</v>
          </cell>
          <cell r="BE28">
            <v>4.3651385830497373</v>
          </cell>
          <cell r="BF28">
            <v>1.991664998453111</v>
          </cell>
          <cell r="BG28">
            <v>14.518917541720505</v>
          </cell>
          <cell r="BH28">
            <v>4.1121767457096583</v>
          </cell>
          <cell r="BI28">
            <v>21.655353145644142</v>
          </cell>
          <cell r="BM28" t="str">
            <v>Greece</v>
          </cell>
          <cell r="BP28">
            <v>39.958456007095691</v>
          </cell>
          <cell r="BQ28">
            <v>16.20994441092094</v>
          </cell>
          <cell r="BR28">
            <v>1.8585115105377599</v>
          </cell>
          <cell r="BS28">
            <v>14.713660432283042</v>
          </cell>
          <cell r="BT28">
            <v>9.8199154982642991</v>
          </cell>
          <cell r="BU28">
            <v>14.525484112152261</v>
          </cell>
          <cell r="BV28">
            <v>2.9140280287460172</v>
          </cell>
          <cell r="BZ28" t="str">
            <v>France</v>
          </cell>
          <cell r="CC28">
            <v>31.398523156286885</v>
          </cell>
          <cell r="CD28">
            <v>28.464095828108807</v>
          </cell>
          <cell r="CE28">
            <v>6.5231520209883245</v>
          </cell>
          <cell r="CF28">
            <v>1.8861815211050676</v>
          </cell>
          <cell r="CG28">
            <v>1.2730963095404308</v>
          </cell>
          <cell r="CH28">
            <v>18.000836800868804</v>
          </cell>
          <cell r="CI28">
            <v>12.454114363101667</v>
          </cell>
        </row>
        <row r="29">
          <cell r="AZ29" t="str">
            <v>Finland</v>
          </cell>
          <cell r="BB29">
            <v>53.294412010008344</v>
          </cell>
          <cell r="BC29" t="str">
            <v>..</v>
          </cell>
          <cell r="BD29" t="str">
            <v>..</v>
          </cell>
          <cell r="BE29">
            <v>8.1057130942452051</v>
          </cell>
          <cell r="BF29">
            <v>14.178482068390325</v>
          </cell>
          <cell r="BG29">
            <v>3.3569641367806504</v>
          </cell>
          <cell r="BH29">
            <v>13.724979149291077</v>
          </cell>
          <cell r="BI29">
            <v>7.3394495412844094</v>
          </cell>
          <cell r="BM29" t="str">
            <v>Norway</v>
          </cell>
          <cell r="BP29">
            <v>10.842227632148058</v>
          </cell>
          <cell r="BQ29">
            <v>44.075860610277253</v>
          </cell>
          <cell r="BR29">
            <v>8.3524874670178164</v>
          </cell>
          <cell r="BS29">
            <v>4.7411984711978477</v>
          </cell>
          <cell r="BT29">
            <v>4.025245788251568</v>
          </cell>
          <cell r="BU29">
            <v>22.485107558081097</v>
          </cell>
          <cell r="BV29">
            <v>5.4778724730263662</v>
          </cell>
          <cell r="BZ29" t="str">
            <v>Guatemala</v>
          </cell>
          <cell r="CC29">
            <v>52.205076313348506</v>
          </cell>
          <cell r="CD29">
            <v>3.7772854023279279</v>
          </cell>
          <cell r="CE29">
            <v>1.9129949318282931</v>
          </cell>
          <cell r="CF29">
            <v>25.624507503394774</v>
          </cell>
          <cell r="CG29">
            <v>5.2347845808944751</v>
          </cell>
          <cell r="CH29">
            <v>0</v>
          </cell>
          <cell r="CI29">
            <v>11.245351268206022</v>
          </cell>
        </row>
        <row r="30">
          <cell r="AZ30" t="str">
            <v>Bermuda</v>
          </cell>
          <cell r="BC30">
            <v>44.295054250729741</v>
          </cell>
          <cell r="BD30">
            <v>5.3079228879577069</v>
          </cell>
          <cell r="BE30">
            <v>11.910723239396399</v>
          </cell>
          <cell r="BF30">
            <v>1.4177725541019766</v>
          </cell>
          <cell r="BG30">
            <v>0.37828100631602563</v>
          </cell>
          <cell r="BH30">
            <v>0</v>
          </cell>
          <cell r="BI30">
            <v>36.690246061498151</v>
          </cell>
          <cell r="BM30" t="str">
            <v>Bermuda</v>
          </cell>
          <cell r="BP30">
            <v>52.980769587193841</v>
          </cell>
          <cell r="BQ30">
            <v>0.95930436875634273</v>
          </cell>
          <cell r="BR30">
            <v>4.5116687168749516</v>
          </cell>
          <cell r="BS30">
            <v>30.345241910523349</v>
          </cell>
          <cell r="BT30">
            <v>7.4156693276960887E-3</v>
          </cell>
          <cell r="BU30">
            <v>0</v>
          </cell>
          <cell r="BV30">
            <v>11.195599747323811</v>
          </cell>
          <cell r="BZ30" t="str">
            <v>Brazil</v>
          </cell>
          <cell r="CC30">
            <v>48.17929426183688</v>
          </cell>
          <cell r="CD30">
            <v>3.9806719851137156</v>
          </cell>
          <cell r="CE30">
            <v>1.8825389671035382</v>
          </cell>
          <cell r="CF30">
            <v>0.94183848081808252</v>
          </cell>
          <cell r="CG30">
            <v>0.58792218117109762</v>
          </cell>
          <cell r="CH30">
            <v>29.075648482566514</v>
          </cell>
          <cell r="CI30">
            <v>15.352085641390175</v>
          </cell>
        </row>
        <row r="31">
          <cell r="AZ31" t="str">
            <v>United Kingdom</v>
          </cell>
          <cell r="BC31">
            <v>18.781514230376988</v>
          </cell>
          <cell r="BD31">
            <v>30.738999046790237</v>
          </cell>
          <cell r="BE31">
            <v>8.6910467434295953</v>
          </cell>
          <cell r="BF31">
            <v>2.347549285860278</v>
          </cell>
          <cell r="BG31">
            <v>1.8982556026327406</v>
          </cell>
          <cell r="BH31">
            <v>22.597934689021479</v>
          </cell>
          <cell r="BI31">
            <v>14.944700401888696</v>
          </cell>
          <cell r="BM31" t="str">
            <v>Denmark</v>
          </cell>
          <cell r="BO31">
            <v>49.63701832331504</v>
          </cell>
          <cell r="BP31" t="str">
            <v>..</v>
          </cell>
          <cell r="BQ31" t="str">
            <v>..</v>
          </cell>
          <cell r="BR31">
            <v>20.252925632314081</v>
          </cell>
          <cell r="BS31">
            <v>11.820135319569069</v>
          </cell>
          <cell r="BT31">
            <v>1.5433980892644539</v>
          </cell>
          <cell r="BU31">
            <v>8.1503905682841129</v>
          </cell>
          <cell r="BV31">
            <v>8.5961320672532509</v>
          </cell>
          <cell r="BZ31" t="str">
            <v>Latvia</v>
          </cell>
          <cell r="CC31">
            <v>44.774543198361314</v>
          </cell>
          <cell r="CD31">
            <v>7.3327287959311924</v>
          </cell>
          <cell r="CE31">
            <v>0</v>
          </cell>
          <cell r="CF31">
            <v>11.093479447008939</v>
          </cell>
          <cell r="CG31">
            <v>6.949831576919381E-5</v>
          </cell>
          <cell r="CH31">
            <v>36.188813635993242</v>
          </cell>
          <cell r="CI31">
            <v>0.61036542438955621</v>
          </cell>
        </row>
        <row r="32">
          <cell r="AZ32" t="str">
            <v>Belgium</v>
          </cell>
          <cell r="BC32">
            <v>24.794114735751933</v>
          </cell>
          <cell r="BD32">
            <v>21.143622897818219</v>
          </cell>
          <cell r="BE32">
            <v>4.6251860338444839</v>
          </cell>
          <cell r="BF32">
            <v>7.7772449000007953</v>
          </cell>
          <cell r="BG32">
            <v>3.2939648413327207</v>
          </cell>
          <cell r="BH32">
            <v>12.965685439137816</v>
          </cell>
          <cell r="BI32">
            <v>25.40018115211403</v>
          </cell>
          <cell r="BM32" t="str">
            <v>Israel</v>
          </cell>
          <cell r="BP32">
            <v>25.718485886211251</v>
          </cell>
          <cell r="BQ32">
            <v>20.846320960116838</v>
          </cell>
          <cell r="BR32">
            <v>3.0235128236945825</v>
          </cell>
          <cell r="BS32">
            <v>11.92072376420103</v>
          </cell>
          <cell r="BT32">
            <v>2.1464318813896037</v>
          </cell>
          <cell r="BU32">
            <v>24.896327046712774</v>
          </cell>
          <cell r="BV32">
            <v>11.448197637673928</v>
          </cell>
          <cell r="BZ32" t="str">
            <v>South Africa</v>
          </cell>
          <cell r="CC32">
            <v>50.132190114183935</v>
          </cell>
          <cell r="CD32">
            <v>1.508281695089059</v>
          </cell>
          <cell r="CE32">
            <v>0.38723228341859733</v>
          </cell>
          <cell r="CF32">
            <v>3.6787650695356278</v>
          </cell>
          <cell r="CG32">
            <v>0.25248041845962266</v>
          </cell>
          <cell r="CH32">
            <v>5.9825452061583587E-2</v>
          </cell>
          <cell r="CI32">
            <v>43.981224967251578</v>
          </cell>
        </row>
        <row r="33">
          <cell r="AZ33" t="str">
            <v>Turkey</v>
          </cell>
          <cell r="BC33">
            <v>35.16386531090442</v>
          </cell>
          <cell r="BD33">
            <v>10.162632249251782</v>
          </cell>
          <cell r="BE33">
            <v>1.3979844179431844</v>
          </cell>
          <cell r="BF33">
            <v>48.366402931384677</v>
          </cell>
          <cell r="BG33">
            <v>1.4528405821955355</v>
          </cell>
          <cell r="BH33">
            <v>1.3232145578251384</v>
          </cell>
          <cell r="BI33">
            <v>2.1330599504952659</v>
          </cell>
          <cell r="BM33" t="str">
            <v>Germany</v>
          </cell>
          <cell r="BP33">
            <v>16.561555236882853</v>
          </cell>
          <cell r="BQ33">
            <v>29.739578021851511</v>
          </cell>
          <cell r="BR33">
            <v>13.03472119314794</v>
          </cell>
          <cell r="BS33">
            <v>1.3889830775459815</v>
          </cell>
          <cell r="BT33">
            <v>1.9114839244660125</v>
          </cell>
          <cell r="BU33">
            <v>32.510680138043107</v>
          </cell>
          <cell r="BV33">
            <v>4.8529984080626036</v>
          </cell>
          <cell r="BZ33" t="str">
            <v>Argentina</v>
          </cell>
          <cell r="CC33">
            <v>33.549901104631431</v>
          </cell>
          <cell r="CD33">
            <v>9.9885773906777633</v>
          </cell>
          <cell r="CE33">
            <v>7.120703252706277</v>
          </cell>
          <cell r="CF33">
            <v>4.0848501154901609</v>
          </cell>
          <cell r="CG33">
            <v>4.7169717644438531</v>
          </cell>
          <cell r="CH33">
            <v>30.688043683021615</v>
          </cell>
          <cell r="CI33">
            <v>9.850952689028901</v>
          </cell>
        </row>
        <row r="34">
          <cell r="AZ34" t="str">
            <v>Norway</v>
          </cell>
          <cell r="BC34">
            <v>6.5706043891812707</v>
          </cell>
          <cell r="BD34">
            <v>38.243010584519553</v>
          </cell>
          <cell r="BE34">
            <v>6.59664026077684</v>
          </cell>
          <cell r="BF34">
            <v>0.5338655385155141</v>
          </cell>
          <cell r="BG34">
            <v>10.93990533067284</v>
          </cell>
          <cell r="BH34">
            <v>22.223360308940734</v>
          </cell>
          <cell r="BI34">
            <v>14.892613587393242</v>
          </cell>
          <cell r="BM34" t="str">
            <v>Guatemala</v>
          </cell>
          <cell r="BP34">
            <v>45.666643100261588</v>
          </cell>
          <cell r="BQ34">
            <v>0</v>
          </cell>
          <cell r="BR34">
            <v>0.18482794840977265</v>
          </cell>
          <cell r="BS34">
            <v>33.767965175586554</v>
          </cell>
          <cell r="BT34">
            <v>2.4896223651917464</v>
          </cell>
          <cell r="BU34">
            <v>0</v>
          </cell>
          <cell r="BV34">
            <v>17.890941410550326</v>
          </cell>
          <cell r="BZ34" t="str">
            <v>El Salvador</v>
          </cell>
          <cell r="CC34">
            <v>22.779217130107824</v>
          </cell>
          <cell r="CD34">
            <v>15.244324834755847</v>
          </cell>
          <cell r="CE34">
            <v>0.19039700968846332</v>
          </cell>
          <cell r="CF34">
            <v>46.416486232157524</v>
          </cell>
          <cell r="CG34">
            <v>0.6437834464217016</v>
          </cell>
          <cell r="CH34">
            <v>2.9157098873129796</v>
          </cell>
          <cell r="CI34">
            <v>11.810081459555661</v>
          </cell>
        </row>
        <row r="35">
          <cell r="AZ35" t="str">
            <v>Korea</v>
          </cell>
          <cell r="BC35">
            <v>38.545191890086429</v>
          </cell>
          <cell r="BD35">
            <v>5.7896688623153993</v>
          </cell>
          <cell r="BE35">
            <v>5.6934507882765191</v>
          </cell>
          <cell r="BF35">
            <v>1.4101454937008611</v>
          </cell>
          <cell r="BG35">
            <v>1.4835459939311106</v>
          </cell>
          <cell r="BH35" t="str">
            <v>..</v>
          </cell>
          <cell r="BI35">
            <v>47.077996971689679</v>
          </cell>
          <cell r="BM35" t="str">
            <v>Singapore</v>
          </cell>
          <cell r="BO35">
            <v>45.227747170102937</v>
          </cell>
          <cell r="BP35" t="str">
            <v>..</v>
          </cell>
          <cell r="BQ35" t="str">
            <v>..</v>
          </cell>
          <cell r="BR35">
            <v>2.8036893788004518</v>
          </cell>
          <cell r="BS35">
            <v>35.122099829809954</v>
          </cell>
          <cell r="BT35">
            <v>1.8587300173255705</v>
          </cell>
          <cell r="BU35">
            <v>3.015081150148224</v>
          </cell>
          <cell r="BV35">
            <v>11.97265245381287</v>
          </cell>
        </row>
        <row r="36">
          <cell r="AZ36" t="str">
            <v>Germany</v>
          </cell>
          <cell r="BC36">
            <v>21.024731477176484</v>
          </cell>
          <cell r="BD36">
            <v>22.816273580993538</v>
          </cell>
          <cell r="BE36">
            <v>5.9528210149482002</v>
          </cell>
          <cell r="BF36">
            <v>0.57757555024576446</v>
          </cell>
          <cell r="BG36">
            <v>1.6269245278463766</v>
          </cell>
          <cell r="BH36">
            <v>38.796787333668256</v>
          </cell>
          <cell r="BI36">
            <v>9.2048865151213874</v>
          </cell>
          <cell r="BM36" t="str">
            <v>Luxembourg</v>
          </cell>
          <cell r="BP36">
            <v>17.012913139369481</v>
          </cell>
          <cell r="BQ36">
            <v>26.833391596279981</v>
          </cell>
          <cell r="BR36">
            <v>2.1136841479395754</v>
          </cell>
          <cell r="BS36">
            <v>5.2188470413173214</v>
          </cell>
          <cell r="BT36">
            <v>0.46310415954969514</v>
          </cell>
          <cell r="BU36">
            <v>3.073523060845893</v>
          </cell>
          <cell r="BV36">
            <v>45.284536854698061</v>
          </cell>
        </row>
        <row r="37">
          <cell r="AZ37" t="str">
            <v>Brazil</v>
          </cell>
          <cell r="BC37">
            <v>42.07659223366111</v>
          </cell>
          <cell r="BD37">
            <v>1.714464002196139</v>
          </cell>
          <cell r="BE37">
            <v>0.21361593999376005</v>
          </cell>
          <cell r="BF37">
            <v>0.81897644668953973</v>
          </cell>
          <cell r="BG37">
            <v>0.21213569994880691</v>
          </cell>
          <cell r="BH37">
            <v>51.693884820791986</v>
          </cell>
          <cell r="BI37">
            <v>3.2703308567186582</v>
          </cell>
          <cell r="BM37" t="str">
            <v>Argentina</v>
          </cell>
          <cell r="BP37">
            <v>32.153060048849518</v>
          </cell>
          <cell r="BQ37">
            <v>11.555321026824178</v>
          </cell>
          <cell r="BR37">
            <v>2.6699585755232267</v>
          </cell>
          <cell r="BS37">
            <v>1.9828058577176138</v>
          </cell>
          <cell r="BT37">
            <v>3.0889121510035893</v>
          </cell>
          <cell r="BU37">
            <v>34.105985402841128</v>
          </cell>
          <cell r="BV37">
            <v>14.443956937240742</v>
          </cell>
        </row>
        <row r="38">
          <cell r="AZ38" t="str">
            <v>El Salvador</v>
          </cell>
          <cell r="BC38">
            <v>15.406041881116467</v>
          </cell>
          <cell r="BD38">
            <v>26.80067098073064</v>
          </cell>
          <cell r="BE38">
            <v>0</v>
          </cell>
          <cell r="BF38">
            <v>54.070254035768357</v>
          </cell>
          <cell r="BG38">
            <v>0</v>
          </cell>
          <cell r="BH38">
            <v>2.4400430711451806</v>
          </cell>
          <cell r="BI38">
            <v>1.2829900312393505</v>
          </cell>
          <cell r="BM38" t="str">
            <v>Iceland</v>
          </cell>
          <cell r="BP38">
            <v>20.0627720941078</v>
          </cell>
          <cell r="BQ38">
            <v>22.695066468466891</v>
          </cell>
          <cell r="BR38">
            <v>37.97712355954075</v>
          </cell>
          <cell r="BS38">
            <v>2.7719152510486307</v>
          </cell>
          <cell r="BT38">
            <v>1.7286173445999837</v>
          </cell>
          <cell r="BU38">
            <v>13.29022223282114</v>
          </cell>
          <cell r="BV38">
            <v>1.4742830494148222</v>
          </cell>
        </row>
        <row r="39">
          <cell r="AZ39" t="str">
            <v>Luxembourg</v>
          </cell>
          <cell r="BC39">
            <v>10.670057862275069</v>
          </cell>
          <cell r="BD39">
            <v>20.686058819789121</v>
          </cell>
          <cell r="BE39">
            <v>2.3195329126754665</v>
          </cell>
          <cell r="BF39">
            <v>2.6303808736567684</v>
          </cell>
          <cell r="BG39">
            <v>9.2175688867777036E-2</v>
          </cell>
          <cell r="BH39">
            <v>8.4365366417438725</v>
          </cell>
          <cell r="BI39">
            <v>55.165257200991931</v>
          </cell>
          <cell r="BM39" t="str">
            <v>Spain</v>
          </cell>
          <cell r="BP39">
            <v>21.872210243658195</v>
          </cell>
          <cell r="BQ39">
            <v>18.893589656691287</v>
          </cell>
          <cell r="BR39">
            <v>10.484552516282097</v>
          </cell>
          <cell r="BS39">
            <v>14.039580413423588</v>
          </cell>
          <cell r="BT39">
            <v>9.3628616623885268</v>
          </cell>
          <cell r="BU39">
            <v>21.212645036265652</v>
          </cell>
          <cell r="BV39">
            <v>4.134560471290655</v>
          </cell>
        </row>
        <row r="40">
          <cell r="AZ40" t="str">
            <v>Denmark</v>
          </cell>
          <cell r="BB40">
            <v>29.14279965720824</v>
          </cell>
          <cell r="BC40" t="str">
            <v>..</v>
          </cell>
          <cell r="BD40" t="str">
            <v>..</v>
          </cell>
          <cell r="BE40">
            <v>46.282669695318674</v>
          </cell>
          <cell r="BF40">
            <v>2.4989199615087916</v>
          </cell>
          <cell r="BG40">
            <v>0.37165546513579339</v>
          </cell>
          <cell r="BH40">
            <v>3.5663599623737623</v>
          </cell>
          <cell r="BI40">
            <v>18.137595258454738</v>
          </cell>
          <cell r="BM40" t="str">
            <v>Turkey</v>
          </cell>
          <cell r="BP40">
            <v>27.739484853543203</v>
          </cell>
          <cell r="BQ40">
            <v>9.210360071847802</v>
          </cell>
          <cell r="BR40">
            <v>5.4879232917920913</v>
          </cell>
          <cell r="BS40">
            <v>55.206804676077816</v>
          </cell>
          <cell r="BT40">
            <v>1.0124487515956955</v>
          </cell>
          <cell r="BU40">
            <v>1.3429783551433983</v>
          </cell>
          <cell r="BV40">
            <v>0</v>
          </cell>
        </row>
        <row r="41">
          <cell r="AZ41" t="str">
            <v>Slovak Republic</v>
          </cell>
          <cell r="BB41">
            <v>27.621902070462987</v>
          </cell>
          <cell r="BC41" t="str">
            <v>..</v>
          </cell>
          <cell r="BD41" t="str">
            <v>..</v>
          </cell>
          <cell r="BE41">
            <v>5.1786435963193682</v>
          </cell>
          <cell r="BF41">
            <v>3.2792416914639264</v>
          </cell>
          <cell r="BG41">
            <v>0.16138673494697475</v>
          </cell>
          <cell r="BH41">
            <v>63.756911172813759</v>
          </cell>
          <cell r="BI41">
            <v>1.9147339929901364E-3</v>
          </cell>
          <cell r="BM41" t="str">
            <v>Chinese Taipei</v>
          </cell>
          <cell r="BP41">
            <v>4.4118968597696213</v>
          </cell>
          <cell r="BQ41">
            <v>31.945899500828894</v>
          </cell>
          <cell r="BR41">
            <v>20.468052358529018</v>
          </cell>
          <cell r="BS41">
            <v>9.0237970362116968</v>
          </cell>
          <cell r="BT41">
            <v>13.275130321237826</v>
          </cell>
          <cell r="BU41">
            <v>8.2651836774308105</v>
          </cell>
          <cell r="BV41">
            <v>12.610040245992138</v>
          </cell>
        </row>
        <row r="42">
          <cell r="AZ42" t="str">
            <v>Indonesia</v>
          </cell>
          <cell r="BC42">
            <v>18.621309345858954</v>
          </cell>
          <cell r="BD42">
            <v>8.301378130618426</v>
          </cell>
          <cell r="BE42">
            <v>31.113316404516357</v>
          </cell>
          <cell r="BF42">
            <v>7.229259314228683</v>
          </cell>
          <cell r="BG42">
            <v>2.325240381270806</v>
          </cell>
          <cell r="BH42">
            <v>32.377238239946067</v>
          </cell>
          <cell r="BI42">
            <v>3.225818356071386E-2</v>
          </cell>
          <cell r="BM42" t="str">
            <v>France</v>
          </cell>
          <cell r="BP42">
            <v>15.777291967354639</v>
          </cell>
          <cell r="BQ42">
            <v>19.335659345891802</v>
          </cell>
          <cell r="BR42">
            <v>21.485409585703156</v>
          </cell>
          <cell r="BS42">
            <v>5.0191784394398695</v>
          </cell>
          <cell r="BT42">
            <v>2.095240986067564</v>
          </cell>
          <cell r="BU42">
            <v>14.496790649973466</v>
          </cell>
          <cell r="BV42">
            <v>21.790429025569509</v>
          </cell>
        </row>
        <row r="43">
          <cell r="AZ43" t="str">
            <v>Bolivia</v>
          </cell>
          <cell r="BC43">
            <v>13.366514420477554</v>
          </cell>
          <cell r="BD43">
            <v>11.157879424195503</v>
          </cell>
          <cell r="BE43">
            <v>0.84413043215445471</v>
          </cell>
          <cell r="BF43">
            <v>6.2703759955692702</v>
          </cell>
          <cell r="BG43">
            <v>16.176562425479151</v>
          </cell>
          <cell r="BH43">
            <v>0</v>
          </cell>
          <cell r="BI43">
            <v>52.18453730212407</v>
          </cell>
          <cell r="BM43" t="str">
            <v>Korea</v>
          </cell>
          <cell r="BP43">
            <v>25.293554421860943</v>
          </cell>
          <cell r="BQ43">
            <v>7.5286350538021178</v>
          </cell>
          <cell r="BR43">
            <v>3.8198537234960246</v>
          </cell>
          <cell r="BS43">
            <v>1.7994466969326894</v>
          </cell>
          <cell r="BT43">
            <v>1.8395341646960741</v>
          </cell>
          <cell r="BU43" t="str">
            <v>..</v>
          </cell>
          <cell r="BV43">
            <v>59.71897593921215</v>
          </cell>
        </row>
        <row r="44">
          <cell r="AZ44" t="str">
            <v>South Africa</v>
          </cell>
          <cell r="BC44">
            <v>9.3898289261891055</v>
          </cell>
          <cell r="BD44">
            <v>7.3937702840197286</v>
          </cell>
          <cell r="BE44">
            <v>13.559413962758784</v>
          </cell>
          <cell r="BF44">
            <v>5.732981517964995</v>
          </cell>
          <cell r="BG44">
            <v>0.23936471901472955</v>
          </cell>
          <cell r="BH44">
            <v>51.064095924146343</v>
          </cell>
          <cell r="BI44">
            <v>12.620544665906323</v>
          </cell>
          <cell r="BM44" t="str">
            <v>South Africa</v>
          </cell>
          <cell r="BP44">
            <v>12.24189468999541</v>
          </cell>
          <cell r="BQ44">
            <v>19.844352680805891</v>
          </cell>
          <cell r="BR44">
            <v>8.2978681956293858</v>
          </cell>
          <cell r="BS44">
            <v>21.229915103111853</v>
          </cell>
          <cell r="BT44">
            <v>0.76487076661333997</v>
          </cell>
          <cell r="BU44">
            <v>8.2868113360533258</v>
          </cell>
          <cell r="BV44">
            <v>29.334287227790782</v>
          </cell>
        </row>
        <row r="45">
          <cell r="AZ45" t="str">
            <v>Bulgaria</v>
          </cell>
          <cell r="BC45">
            <v>0</v>
          </cell>
          <cell r="BD45">
            <v>0.73433824203920406</v>
          </cell>
          <cell r="BE45">
            <v>42.064057820844056</v>
          </cell>
          <cell r="BF45">
            <v>0.72790837837895328</v>
          </cell>
          <cell r="BG45">
            <v>0</v>
          </cell>
          <cell r="BH45">
            <v>2.6577165331237391</v>
          </cell>
          <cell r="BI45">
            <v>53.815979025614041</v>
          </cell>
          <cell r="BM45" t="str">
            <v>Peru</v>
          </cell>
          <cell r="BP45">
            <v>9.9368188729714664</v>
          </cell>
          <cell r="BQ45">
            <v>20.710403384142257</v>
          </cell>
          <cell r="BR45">
            <v>16.590340225927157</v>
          </cell>
          <cell r="BS45">
            <v>14.871329245464867</v>
          </cell>
          <cell r="BT45">
            <v>8.8200429261340396</v>
          </cell>
          <cell r="BU45">
            <v>5.506275041250829</v>
          </cell>
          <cell r="BV45">
            <v>23.56479030410938</v>
          </cell>
        </row>
        <row r="46">
          <cell r="AZ46" t="str">
            <v>Slovenia</v>
          </cell>
          <cell r="BC46">
            <v>0</v>
          </cell>
          <cell r="BD46">
            <v>0</v>
          </cell>
          <cell r="BE46">
            <v>0</v>
          </cell>
          <cell r="BF46">
            <v>100</v>
          </cell>
          <cell r="BG46">
            <v>0</v>
          </cell>
          <cell r="BH46">
            <v>0</v>
          </cell>
          <cell r="BI46">
            <v>0</v>
          </cell>
          <cell r="BM46" t="str">
            <v>El Salvador</v>
          </cell>
          <cell r="BP46">
            <v>10.57917071126082</v>
          </cell>
          <cell r="BQ46">
            <v>19.658241087851568</v>
          </cell>
          <cell r="BR46">
            <v>4.8004432472138203E-2</v>
          </cell>
          <cell r="BS46">
            <v>64.51378691764441</v>
          </cell>
          <cell r="BT46">
            <v>0</v>
          </cell>
          <cell r="BU46">
            <v>4.1126675993038582</v>
          </cell>
          <cell r="BV46">
            <v>1.0881292514672083</v>
          </cell>
        </row>
        <row r="47">
          <cell r="BM47" t="str">
            <v>Finland</v>
          </cell>
          <cell r="BO47">
            <v>30.007038398373346</v>
          </cell>
          <cell r="BP47" t="str">
            <v>..</v>
          </cell>
          <cell r="BQ47" t="str">
            <v>..</v>
          </cell>
          <cell r="BR47">
            <v>12.465785563462893</v>
          </cell>
          <cell r="BS47">
            <v>14.686791272386017</v>
          </cell>
          <cell r="BT47">
            <v>5.3413623211073746</v>
          </cell>
          <cell r="BU47">
            <v>22.491593024165169</v>
          </cell>
          <cell r="BV47">
            <v>15.00742942050519</v>
          </cell>
        </row>
        <row r="48">
          <cell r="BM48" t="str">
            <v>Switzerland</v>
          </cell>
          <cell r="BP48">
            <v>8.1981330052825818</v>
          </cell>
          <cell r="BQ48">
            <v>20.41971199073739</v>
          </cell>
          <cell r="BR48">
            <v>4.3353354077719084</v>
          </cell>
          <cell r="BS48">
            <v>8.6721180982704968</v>
          </cell>
          <cell r="BT48">
            <v>5.4931615891164336</v>
          </cell>
          <cell r="BU48">
            <v>7.9832115203705047</v>
          </cell>
          <cell r="BV48">
            <v>44.898328388450686</v>
          </cell>
        </row>
        <row r="49">
          <cell r="BM49" t="str">
            <v>Malaysia</v>
          </cell>
          <cell r="BO49">
            <v>26.890136812485324</v>
          </cell>
          <cell r="BP49" t="str">
            <v>..</v>
          </cell>
          <cell r="BQ49" t="str">
            <v>..</v>
          </cell>
          <cell r="BR49">
            <v>1.5737729564061702</v>
          </cell>
          <cell r="BS49">
            <v>19.776710643722573</v>
          </cell>
          <cell r="BT49">
            <v>1.2297019137286582</v>
          </cell>
          <cell r="BU49" t="str">
            <v>..</v>
          </cell>
          <cell r="BV49">
            <v>50.529677673657275</v>
          </cell>
        </row>
        <row r="50">
          <cell r="BM50" t="str">
            <v>Indonesia</v>
          </cell>
          <cell r="BP50">
            <v>16.513238192987593</v>
          </cell>
          <cell r="BQ50">
            <v>9.8646783735251695</v>
          </cell>
          <cell r="BR50">
            <v>16.394753766257651</v>
          </cell>
          <cell r="BS50">
            <v>31.534142239384963</v>
          </cell>
          <cell r="BT50">
            <v>1.1947985832192101</v>
          </cell>
          <cell r="BU50">
            <v>22.677116985728556</v>
          </cell>
          <cell r="BV50">
            <v>1.8212718588968499</v>
          </cell>
        </row>
        <row r="51">
          <cell r="BM51" t="str">
            <v>Bolivia</v>
          </cell>
          <cell r="BP51">
            <v>5.7932023325864064</v>
          </cell>
          <cell r="BQ51">
            <v>18.494235349670777</v>
          </cell>
          <cell r="BR51">
            <v>2.5667920466290433</v>
          </cell>
          <cell r="BS51">
            <v>9.1174142722303859</v>
          </cell>
          <cell r="BT51">
            <v>15.796439710161811</v>
          </cell>
          <cell r="BU51">
            <v>0</v>
          </cell>
          <cell r="BV51">
            <v>48.231916288721571</v>
          </cell>
        </row>
        <row r="52">
          <cell r="BM52" t="str">
            <v>Japan</v>
          </cell>
          <cell r="BP52">
            <v>14.525053189584966</v>
          </cell>
          <cell r="BQ52">
            <v>9.3873991209265508</v>
          </cell>
          <cell r="BR52">
            <v>24.443181298655603</v>
          </cell>
          <cell r="BS52">
            <v>7.2227984129691825</v>
          </cell>
          <cell r="BT52">
            <v>3.015032044779435</v>
          </cell>
          <cell r="BU52" t="str">
            <v>..</v>
          </cell>
          <cell r="BV52">
            <v>41.406535933084257</v>
          </cell>
        </row>
      </sheetData>
      <sheetData sheetId="6"/>
      <sheetData sheetId="7">
        <row r="9">
          <cell r="CA9" t="str">
            <v>Life</v>
          </cell>
          <cell r="CB9" t="str">
            <v>Non-Life</v>
          </cell>
          <cell r="CC9" t="str">
            <v>Composite</v>
          </cell>
        </row>
        <row r="10">
          <cell r="BZ10" t="str">
            <v>Australia</v>
          </cell>
          <cell r="CA10">
            <v>-4.1314255369518165</v>
          </cell>
          <cell r="CB10">
            <v>1.3676450511938887</v>
          </cell>
        </row>
        <row r="11">
          <cell r="BZ11" t="str">
            <v>Belgium</v>
          </cell>
          <cell r="CA11">
            <v>0.33674347849801389</v>
          </cell>
          <cell r="CB11">
            <v>0.37479082415452503</v>
          </cell>
          <cell r="CC11">
            <v>1.5669295682062323</v>
          </cell>
        </row>
        <row r="12">
          <cell r="BZ12" t="str">
            <v>Bolivia</v>
          </cell>
          <cell r="CA12">
            <v>3.854482449820118</v>
          </cell>
          <cell r="CB12">
            <v>3.7849481239330851</v>
          </cell>
        </row>
        <row r="13">
          <cell r="BZ13" t="str">
            <v>Brazil</v>
          </cell>
          <cell r="CA13">
            <v>-4.0638731681350677</v>
          </cell>
          <cell r="CB13">
            <v>2.0116669274303556</v>
          </cell>
          <cell r="CC13">
            <v>-3.2793152345344967</v>
          </cell>
        </row>
        <row r="14">
          <cell r="BZ14" t="str">
            <v>Chile</v>
          </cell>
          <cell r="CA14">
            <v>4.4000000000000004</v>
          </cell>
          <cell r="CB14">
            <v>2.2999999999999998</v>
          </cell>
        </row>
        <row r="15">
          <cell r="BZ15" t="str">
            <v>Colombia</v>
          </cell>
          <cell r="CA15">
            <v>4.5085324232080559</v>
          </cell>
          <cell r="CB15">
            <v>5.0989761092148811</v>
          </cell>
        </row>
        <row r="16">
          <cell r="BZ16" t="str">
            <v>Costa Rica</v>
          </cell>
          <cell r="CB16">
            <v>7.5285203841182646</v>
          </cell>
          <cell r="CC16">
            <v>6.6104809743527948</v>
          </cell>
        </row>
        <row r="17">
          <cell r="BZ17" t="str">
            <v>Czech Republic</v>
          </cell>
          <cell r="CB17">
            <v>0.42635740470875483</v>
          </cell>
          <cell r="CC17">
            <v>-0.22396491402643104</v>
          </cell>
        </row>
        <row r="18">
          <cell r="BZ18" t="str">
            <v>El Salvador</v>
          </cell>
          <cell r="CA18">
            <v>2.6934502869984334</v>
          </cell>
          <cell r="CB18">
            <v>1.5472899371939963</v>
          </cell>
          <cell r="CC18">
            <v>4.1627967353010886</v>
          </cell>
        </row>
        <row r="19">
          <cell r="BZ19" t="str">
            <v>Estonia</v>
          </cell>
          <cell r="CB19">
            <v>1.6063999999998302</v>
          </cell>
        </row>
        <row r="20">
          <cell r="BZ20" t="str">
            <v>Germany</v>
          </cell>
          <cell r="CA20">
            <v>3.3129478672988544</v>
          </cell>
          <cell r="CB20">
            <v>2.3201327014220618</v>
          </cell>
        </row>
        <row r="21">
          <cell r="BZ21" t="str">
            <v>Guatemala</v>
          </cell>
          <cell r="CB21">
            <v>-2.2604951560722952E-2</v>
          </cell>
          <cell r="CC21">
            <v>0.64518299246509869</v>
          </cell>
        </row>
        <row r="22">
          <cell r="BZ22" t="str">
            <v>Hungary</v>
          </cell>
          <cell r="CA22">
            <v>-1.1061925876259981</v>
          </cell>
          <cell r="CB22">
            <v>-0.75561153328083108</v>
          </cell>
          <cell r="CC22">
            <v>2.7197857134048764</v>
          </cell>
        </row>
        <row r="23">
          <cell r="BZ23" t="str">
            <v>Iceland</v>
          </cell>
          <cell r="CA23">
            <v>-0.65204397670649561</v>
          </cell>
          <cell r="CB23">
            <v>6.2994165030574978</v>
          </cell>
        </row>
        <row r="24">
          <cell r="BZ24" t="str">
            <v>Indonesia</v>
          </cell>
          <cell r="CA24">
            <v>1.9356164293323985</v>
          </cell>
          <cell r="CB24">
            <v>4.0577392886403052</v>
          </cell>
        </row>
        <row r="25">
          <cell r="BZ25" t="str">
            <v>Ireland</v>
          </cell>
          <cell r="CA25">
            <v>4.4514253166886064</v>
          </cell>
          <cell r="CB25">
            <v>2.6127295134749762</v>
          </cell>
        </row>
        <row r="26">
          <cell r="BZ26" t="str">
            <v>Italy</v>
          </cell>
          <cell r="CA26">
            <v>2.6597270955165619</v>
          </cell>
          <cell r="CB26">
            <v>1.5976608187134422</v>
          </cell>
          <cell r="CC26">
            <v>3.1106042884990082</v>
          </cell>
        </row>
        <row r="27">
          <cell r="BZ27" t="str">
            <v>Japan</v>
          </cell>
          <cell r="CA27">
            <v>3.1513713713713587</v>
          </cell>
          <cell r="CB27">
            <v>2.5095677615132317</v>
          </cell>
        </row>
        <row r="28">
          <cell r="BZ28" t="str">
            <v>Korea</v>
          </cell>
          <cell r="CA28">
            <v>2.8618150846976498</v>
          </cell>
          <cell r="CB28">
            <v>2.6449102606095565</v>
          </cell>
        </row>
        <row r="29">
          <cell r="BZ29" t="str">
            <v>Latvia</v>
          </cell>
          <cell r="CB29">
            <v>6.0252396881407932</v>
          </cell>
          <cell r="CC29">
            <v>9.8441582740643518</v>
          </cell>
        </row>
        <row r="30">
          <cell r="BZ30" t="str">
            <v>Lithuania</v>
          </cell>
          <cell r="CA30">
            <v>0.24484561844275721</v>
          </cell>
          <cell r="CB30">
            <v>0.74362582353004747</v>
          </cell>
          <cell r="CC30">
            <v>2.0404543567569933</v>
          </cell>
        </row>
        <row r="31">
          <cell r="BZ31" t="str">
            <v>Luxembourg</v>
          </cell>
          <cell r="CA31">
            <v>1.1474341426830348</v>
          </cell>
          <cell r="CB31">
            <v>0.1629099090653563</v>
          </cell>
        </row>
        <row r="32">
          <cell r="BZ32" t="str">
            <v>Malaysia</v>
          </cell>
          <cell r="CA32">
            <v>9.7651590444878256</v>
          </cell>
          <cell r="CB32">
            <v>7.055083371480797</v>
          </cell>
        </row>
        <row r="33">
          <cell r="BZ33" t="str">
            <v>Mexico</v>
          </cell>
          <cell r="CA33">
            <v>4.0936426438142659</v>
          </cell>
          <cell r="CB33">
            <v>1.3710380505710829</v>
          </cell>
          <cell r="CC33">
            <v>0.89772647197423616</v>
          </cell>
        </row>
        <row r="34">
          <cell r="BZ34" t="str">
            <v>Montenegro</v>
          </cell>
          <cell r="CA34">
            <v>4.2488677404053377</v>
          </cell>
          <cell r="CB34">
            <v>3.0379622976748566</v>
          </cell>
        </row>
        <row r="35">
          <cell r="BZ35" t="str">
            <v>New Zealand</v>
          </cell>
          <cell r="CA35">
            <v>2.6254957507082732</v>
          </cell>
          <cell r="CB35">
            <v>1.836827195467472</v>
          </cell>
          <cell r="CC35">
            <v>4.79433427762046</v>
          </cell>
        </row>
        <row r="36">
          <cell r="BZ36" t="str">
            <v>Norway</v>
          </cell>
          <cell r="CA36">
            <v>3.4370769118694522</v>
          </cell>
          <cell r="CB36">
            <v>3.0633200196254151</v>
          </cell>
        </row>
        <row r="37">
          <cell r="BZ37" t="str">
            <v>Peru</v>
          </cell>
          <cell r="CA37">
            <v>3.8537553167059757</v>
          </cell>
          <cell r="CB37">
            <v>5.0932260977405663</v>
          </cell>
          <cell r="CC37">
            <v>4.5909991047768051</v>
          </cell>
        </row>
        <row r="38">
          <cell r="BZ38" t="str">
            <v>Poland</v>
          </cell>
          <cell r="CA38">
            <v>2.196951556495641</v>
          </cell>
          <cell r="CB38">
            <v>0.88460873449320854</v>
          </cell>
        </row>
        <row r="39">
          <cell r="BZ39" t="str">
            <v>Portugal</v>
          </cell>
          <cell r="CA39">
            <v>-1.0207137694380752</v>
          </cell>
          <cell r="CB39">
            <v>2.6945984295926984</v>
          </cell>
          <cell r="CC39">
            <v>3.4869580476490025</v>
          </cell>
        </row>
        <row r="40">
          <cell r="BZ40" t="str">
            <v>Singapore</v>
          </cell>
          <cell r="CA40">
            <v>7.3610616387199679</v>
          </cell>
          <cell r="CB40">
            <v>2.2475754781753787</v>
          </cell>
          <cell r="CC40">
            <v>8.6020553361698227</v>
          </cell>
        </row>
        <row r="41">
          <cell r="BZ41" t="str">
            <v>Slovenia</v>
          </cell>
          <cell r="CA41">
            <v>1.0949037882859614</v>
          </cell>
          <cell r="CB41">
            <v>2.119359107119223</v>
          </cell>
          <cell r="CC41">
            <v>2.8801073041438086</v>
          </cell>
        </row>
        <row r="42">
          <cell r="BZ42" t="str">
            <v>South Africa</v>
          </cell>
          <cell r="CA42">
            <v>-0.11262744690174742</v>
          </cell>
          <cell r="CB42">
            <v>-0.16864110418058909</v>
          </cell>
          <cell r="CC42">
            <v>0.72438077748147034</v>
          </cell>
        </row>
        <row r="43">
          <cell r="BZ43" t="str">
            <v>Spain</v>
          </cell>
          <cell r="CA43">
            <v>2.3072916995333204</v>
          </cell>
          <cell r="CB43">
            <v>1.5330390598587762</v>
          </cell>
          <cell r="CC43">
            <v>3.2369917305555829</v>
          </cell>
        </row>
        <row r="44">
          <cell r="BZ44" t="str">
            <v>Sweden</v>
          </cell>
          <cell r="CA44">
            <v>2.5170008539888711</v>
          </cell>
          <cell r="CB44">
            <v>3.1301429799610148</v>
          </cell>
        </row>
        <row r="45">
          <cell r="BZ45" t="str">
            <v>Switzerland</v>
          </cell>
          <cell r="CA45">
            <v>3.1393714999994771</v>
          </cell>
          <cell r="CB45">
            <v>5.7102942499994702</v>
          </cell>
        </row>
        <row r="46">
          <cell r="BZ46" t="str">
            <v>Turkey</v>
          </cell>
          <cell r="CA46">
            <v>-7.0302226112788251</v>
          </cell>
          <cell r="CB46">
            <v>-1.3692427459839673</v>
          </cell>
        </row>
        <row r="47">
          <cell r="BZ47" t="str">
            <v>United States</v>
          </cell>
          <cell r="CA47">
            <v>2.4375820660956782</v>
          </cell>
          <cell r="CB47">
            <v>1.3200158173172438</v>
          </cell>
        </row>
        <row r="48">
          <cell r="BZ48" t="str">
            <v>Uruguay</v>
          </cell>
          <cell r="CB48">
            <v>-2.2816388789779429</v>
          </cell>
          <cell r="CC48">
            <v>1.2866595099285227</v>
          </cell>
        </row>
      </sheetData>
      <sheetData sheetId="8">
        <row r="9">
          <cell r="AV9" t="str">
            <v>Life</v>
          </cell>
          <cell r="AW9" t="str">
            <v>Non-Life</v>
          </cell>
          <cell r="AX9" t="str">
            <v>Composite</v>
          </cell>
          <cell r="DR9" t="str">
            <v>Life</v>
          </cell>
          <cell r="DS9" t="str">
            <v>Non-Life</v>
          </cell>
          <cell r="DT9" t="str">
            <v>Composite</v>
          </cell>
        </row>
        <row r="10">
          <cell r="AU10" t="str">
            <v>Australia</v>
          </cell>
          <cell r="AV10">
            <v>3.6364550707869072</v>
          </cell>
          <cell r="AW10">
            <v>3.8200203673600144</v>
          </cell>
          <cell r="DQ10" t="str">
            <v>Argentina</v>
          </cell>
          <cell r="DR10">
            <v>33.316525516358318</v>
          </cell>
          <cell r="DS10">
            <v>15.559675014338907</v>
          </cell>
          <cell r="DT10">
            <v>15.806695770604552</v>
          </cell>
        </row>
        <row r="11">
          <cell r="AU11" t="str">
            <v>Bermuda</v>
          </cell>
          <cell r="AV11">
            <v>40.752456608742797</v>
          </cell>
          <cell r="AW11">
            <v>38.840160823772493</v>
          </cell>
          <cell r="DQ11" t="str">
            <v>Australia</v>
          </cell>
          <cell r="DR11">
            <v>-2.246194319606444</v>
          </cell>
          <cell r="DS11">
            <v>-1.216739816899147</v>
          </cell>
        </row>
        <row r="12">
          <cell r="AU12" t="str">
            <v>Bolivia</v>
          </cell>
          <cell r="AV12">
            <v>-4.2422362484662557</v>
          </cell>
          <cell r="AW12">
            <v>5.2573700935672614</v>
          </cell>
          <cell r="DQ12" t="str">
            <v>Belgium</v>
          </cell>
          <cell r="DR12">
            <v>5.1709220687131952</v>
          </cell>
          <cell r="DS12">
            <v>3.0574672948695372</v>
          </cell>
          <cell r="DT12">
            <v>15.673003180053357</v>
          </cell>
        </row>
        <row r="13">
          <cell r="AU13" t="str">
            <v>Brazil</v>
          </cell>
          <cell r="AV13">
            <v>3.2834381254342411</v>
          </cell>
          <cell r="AW13">
            <v>12.72913173422225</v>
          </cell>
          <cell r="AX13">
            <v>0.92078618177009974</v>
          </cell>
          <cell r="DQ13" t="str">
            <v>Bermuda</v>
          </cell>
          <cell r="DR13">
            <v>13.502878428261718</v>
          </cell>
          <cell r="DS13">
            <v>9.8455661218301103</v>
          </cell>
        </row>
        <row r="14">
          <cell r="AU14" t="str">
            <v>Bulgaria</v>
          </cell>
          <cell r="AV14">
            <v>12.346449382716052</v>
          </cell>
          <cell r="AW14">
            <v>6.0910270285750094</v>
          </cell>
          <cell r="AX14">
            <v>-0.83219532933699414</v>
          </cell>
          <cell r="DQ14" t="str">
            <v>Bolivia</v>
          </cell>
          <cell r="DR14">
            <v>3.0472969841207291</v>
          </cell>
          <cell r="DS14">
            <v>16.768678506056375</v>
          </cell>
        </row>
        <row r="15">
          <cell r="AU15" t="str">
            <v>Chile</v>
          </cell>
          <cell r="AV15">
            <v>5.3891656423749525</v>
          </cell>
          <cell r="AW15">
            <v>15.687101619522265</v>
          </cell>
          <cell r="DQ15" t="str">
            <v>Brazil</v>
          </cell>
          <cell r="DR15">
            <v>6.3422558338862594</v>
          </cell>
          <cell r="DS15">
            <v>20.88998773629655</v>
          </cell>
          <cell r="DT15">
            <v>20.945660995110053</v>
          </cell>
        </row>
        <row r="16">
          <cell r="AU16" t="str">
            <v>Chinese Taipei</v>
          </cell>
          <cell r="AV16">
            <v>30.514308162339212</v>
          </cell>
          <cell r="AW16">
            <v>6.8663144492971453</v>
          </cell>
          <cell r="DQ16" t="str">
            <v>Bulgaria</v>
          </cell>
          <cell r="DR16">
            <v>0.53953292634566252</v>
          </cell>
          <cell r="DS16">
            <v>31.843547167486602</v>
          </cell>
          <cell r="DT16">
            <v>15.00688132954123</v>
          </cell>
        </row>
        <row r="17">
          <cell r="AU17" t="str">
            <v>Colombia</v>
          </cell>
          <cell r="AV17">
            <v>-2.4498390963114862</v>
          </cell>
          <cell r="AW17">
            <v>10.054557961220789</v>
          </cell>
          <cell r="DQ17" t="str">
            <v>Chile</v>
          </cell>
          <cell r="DR17">
            <v>13.607213132399872</v>
          </cell>
          <cell r="DS17">
            <v>3.7657926979187262</v>
          </cell>
        </row>
        <row r="18">
          <cell r="AU18" t="str">
            <v>Costa Rica</v>
          </cell>
          <cell r="AW18">
            <v>16.827037638067871</v>
          </cell>
          <cell r="AX18">
            <v>0.28128744989046994</v>
          </cell>
          <cell r="DQ18" t="str">
            <v>Chinese Taipei</v>
          </cell>
          <cell r="DR18">
            <v>9.3827199201977631</v>
          </cell>
          <cell r="DS18">
            <v>10.759073208290564</v>
          </cell>
        </row>
        <row r="19">
          <cell r="AU19" t="str">
            <v>Czech Republic</v>
          </cell>
          <cell r="AV19">
            <v>31.958134486434236</v>
          </cell>
          <cell r="AW19">
            <v>1.7325522066760262</v>
          </cell>
          <cell r="AX19">
            <v>-1.2250135841483607</v>
          </cell>
          <cell r="DQ19" t="str">
            <v>Colombia</v>
          </cell>
          <cell r="DR19">
            <v>9.3603462440920122</v>
          </cell>
          <cell r="DS19">
            <v>10.152223980583994</v>
          </cell>
        </row>
        <row r="20">
          <cell r="AU20" t="str">
            <v>Denmark</v>
          </cell>
          <cell r="AV20">
            <v>2.1163755724534332</v>
          </cell>
          <cell r="AW20">
            <v>6.4849954643908401</v>
          </cell>
          <cell r="DQ20" t="str">
            <v>Costa Rica</v>
          </cell>
          <cell r="DS20">
            <v>16.455235631897455</v>
          </cell>
          <cell r="DT20">
            <v>8.2870538130691731</v>
          </cell>
        </row>
        <row r="21">
          <cell r="AU21" t="str">
            <v>Egypt</v>
          </cell>
          <cell r="AV21">
            <v>-5.7264889662263707</v>
          </cell>
          <cell r="AW21">
            <v>-3.7312763476544983</v>
          </cell>
          <cell r="DQ21" t="str">
            <v>Czech Republic</v>
          </cell>
          <cell r="DR21">
            <v>28.030854569554755</v>
          </cell>
          <cell r="DS21">
            <v>12.249522899561477</v>
          </cell>
          <cell r="DT21">
            <v>18.348660139558312</v>
          </cell>
        </row>
        <row r="22">
          <cell r="AU22" t="str">
            <v>El Salvador</v>
          </cell>
          <cell r="AV22">
            <v>5.3420190280909194</v>
          </cell>
          <cell r="AW22">
            <v>11.951157697299639</v>
          </cell>
          <cell r="AX22">
            <v>-7.386877919884987</v>
          </cell>
          <cell r="DQ22" t="str">
            <v>Denmark</v>
          </cell>
          <cell r="DR22">
            <v>4.5323830292714931</v>
          </cell>
          <cell r="DS22">
            <v>14.830952957314613</v>
          </cell>
        </row>
        <row r="23">
          <cell r="AU23" t="str">
            <v>Estonia</v>
          </cell>
          <cell r="AW23">
            <v>-9.3525179856115113</v>
          </cell>
          <cell r="DQ23" t="str">
            <v>El Salvador</v>
          </cell>
          <cell r="DR23">
            <v>3.3441920486047612</v>
          </cell>
          <cell r="DS23">
            <v>8.3077944383362023</v>
          </cell>
          <cell r="DT23">
            <v>5.9932309404371304</v>
          </cell>
        </row>
        <row r="24">
          <cell r="AU24" t="str">
            <v>Finland</v>
          </cell>
          <cell r="AV24">
            <v>15.145778114350625</v>
          </cell>
          <cell r="AW24">
            <v>12.990527740189446</v>
          </cell>
          <cell r="DQ24" t="str">
            <v>Estonia</v>
          </cell>
          <cell r="DS24">
            <v>16.10062893081761</v>
          </cell>
        </row>
        <row r="25">
          <cell r="AU25" t="str">
            <v>France</v>
          </cell>
          <cell r="AV25">
            <v>4.756511891279728</v>
          </cell>
          <cell r="AW25">
            <v>1.4524786864540689</v>
          </cell>
          <cell r="AX25">
            <v>3.9594132568655565</v>
          </cell>
          <cell r="DQ25" t="str">
            <v>Finland</v>
          </cell>
          <cell r="DR25">
            <v>19.288982752551917</v>
          </cell>
          <cell r="DS25">
            <v>11.10546378653113</v>
          </cell>
        </row>
        <row r="26">
          <cell r="AU26" t="str">
            <v>Germany</v>
          </cell>
          <cell r="AV26">
            <v>2.5647141261598447</v>
          </cell>
          <cell r="AW26">
            <v>4.143247876569971</v>
          </cell>
          <cell r="DQ26" t="str">
            <v>France</v>
          </cell>
          <cell r="DR26">
            <v>3.7057522123893807</v>
          </cell>
          <cell r="DS26">
            <v>5.015673981191223</v>
          </cell>
          <cell r="DT26">
            <v>5.504785594549289</v>
          </cell>
        </row>
        <row r="27">
          <cell r="AU27" t="str">
            <v>Greece</v>
          </cell>
          <cell r="AV27">
            <v>4.0230345672883994</v>
          </cell>
          <cell r="AW27">
            <v>7.8836731269320248</v>
          </cell>
          <cell r="AX27">
            <v>4.0254175387708315</v>
          </cell>
          <cell r="DQ27" t="str">
            <v>Germany</v>
          </cell>
          <cell r="DR27">
            <v>1.7225372005562964</v>
          </cell>
          <cell r="DS27">
            <v>3.892329109407251</v>
          </cell>
        </row>
        <row r="28">
          <cell r="AU28" t="str">
            <v>Guatemala</v>
          </cell>
          <cell r="AW28">
            <v>3.9105790451391638</v>
          </cell>
          <cell r="AX28">
            <v>9.5211013957015265</v>
          </cell>
          <cell r="DQ28" t="str">
            <v>Guatemala</v>
          </cell>
          <cell r="DS28">
            <v>18.460005139026233</v>
          </cell>
          <cell r="DT28">
            <v>28.239368921058581</v>
          </cell>
        </row>
        <row r="29">
          <cell r="AU29" t="str">
            <v>Hungary</v>
          </cell>
          <cell r="AV29">
            <v>10.369239675365067</v>
          </cell>
          <cell r="AW29">
            <v>5.1072166935290202</v>
          </cell>
          <cell r="AX29">
            <v>14.62970146024816</v>
          </cell>
          <cell r="DQ29" t="str">
            <v>Hungary</v>
          </cell>
          <cell r="DR29">
            <v>10.339836248025261</v>
          </cell>
          <cell r="DS29">
            <v>13.717808344318591</v>
          </cell>
          <cell r="DT29">
            <v>32.087089520058825</v>
          </cell>
        </row>
        <row r="30">
          <cell r="AU30" t="str">
            <v>Iceland</v>
          </cell>
          <cell r="AV30">
            <v>-0.53686454019995766</v>
          </cell>
          <cell r="AW30">
            <v>22.399375287842219</v>
          </cell>
          <cell r="DQ30" t="str">
            <v>Iceland</v>
          </cell>
          <cell r="DR30">
            <v>45.189760854441445</v>
          </cell>
          <cell r="DS30">
            <v>20.551277659256645</v>
          </cell>
        </row>
        <row r="31">
          <cell r="AU31" t="str">
            <v>Indonesia</v>
          </cell>
          <cell r="AV31">
            <v>-14.190615949831104</v>
          </cell>
          <cell r="AW31">
            <v>4.9967517786552662</v>
          </cell>
          <cell r="DQ31" t="str">
            <v>Indonesia</v>
          </cell>
          <cell r="DR31">
            <v>1.5190601668539392</v>
          </cell>
          <cell r="DS31">
            <v>8.2346075297664232</v>
          </cell>
        </row>
        <row r="32">
          <cell r="AU32" t="str">
            <v>Ireland</v>
          </cell>
          <cell r="AV32">
            <v>3.3285489713621761</v>
          </cell>
          <cell r="AW32">
            <v>2.3043592436974789</v>
          </cell>
          <cell r="DQ32" t="str">
            <v>Israel</v>
          </cell>
          <cell r="DS32">
            <v>13.530677787583777</v>
          </cell>
          <cell r="DT32">
            <v>13.082661402073509</v>
          </cell>
        </row>
        <row r="33">
          <cell r="AU33" t="str">
            <v>Israel</v>
          </cell>
          <cell r="AW33">
            <v>34.022807076213091</v>
          </cell>
          <cell r="AX33">
            <v>16.021783727977887</v>
          </cell>
          <cell r="DQ33" t="str">
            <v>Italy</v>
          </cell>
          <cell r="DR33">
            <v>8.125175272094129</v>
          </cell>
          <cell r="DS33">
            <v>12.600998763632846</v>
          </cell>
          <cell r="DT33">
            <v>12.45428825968559</v>
          </cell>
        </row>
        <row r="34">
          <cell r="AU34" t="str">
            <v>Italy</v>
          </cell>
          <cell r="AV34">
            <v>9.6481471358335682</v>
          </cell>
          <cell r="AW34">
            <v>14.097274595921508</v>
          </cell>
          <cell r="AX34">
            <v>4.7705557761155575</v>
          </cell>
          <cell r="DQ34" t="str">
            <v>Japan</v>
          </cell>
          <cell r="DR34">
            <v>15.993727727773257</v>
          </cell>
          <cell r="DS34">
            <v>12.034034707454236</v>
          </cell>
        </row>
        <row r="35">
          <cell r="AU35" t="str">
            <v>Japan</v>
          </cell>
          <cell r="AV35">
            <v>8.7800964491622722</v>
          </cell>
          <cell r="AW35">
            <v>-2.8817205501162118</v>
          </cell>
          <cell r="DQ35" t="str">
            <v>Latvia</v>
          </cell>
          <cell r="DS35">
            <v>28.254248588282536</v>
          </cell>
          <cell r="DT35">
            <v>2.8723863613987071</v>
          </cell>
        </row>
        <row r="36">
          <cell r="AU36" t="str">
            <v>Latvia</v>
          </cell>
          <cell r="AW36">
            <v>23.730709982407106</v>
          </cell>
          <cell r="AX36">
            <v>16.764105477915081</v>
          </cell>
          <cell r="DQ36" t="str">
            <v>Lithuania</v>
          </cell>
          <cell r="DR36">
            <v>27.302305842410526</v>
          </cell>
          <cell r="DS36">
            <v>15.711345973268337</v>
          </cell>
          <cell r="DT36">
            <v>6.7728354384038081</v>
          </cell>
        </row>
        <row r="37">
          <cell r="AU37" t="str">
            <v>Lithuania</v>
          </cell>
          <cell r="AV37">
            <v>31.164159581425775</v>
          </cell>
          <cell r="AW37">
            <v>41.755216383307584</v>
          </cell>
          <cell r="AX37">
            <v>16.442155309033282</v>
          </cell>
          <cell r="DQ37" t="str">
            <v>Luxembourg</v>
          </cell>
          <cell r="DR37">
            <v>5.2758450146001721</v>
          </cell>
          <cell r="DS37">
            <v>3.1209071051760984</v>
          </cell>
        </row>
        <row r="38">
          <cell r="AU38" t="str">
            <v>Luxembourg</v>
          </cell>
          <cell r="AV38">
            <v>3.1482256306360834</v>
          </cell>
          <cell r="AW38">
            <v>11.09639642765025</v>
          </cell>
          <cell r="DQ38" t="str">
            <v>Malaysia</v>
          </cell>
          <cell r="DR38">
            <v>32.083533648565698</v>
          </cell>
          <cell r="DS38">
            <v>13.013306363771678</v>
          </cell>
        </row>
        <row r="39">
          <cell r="AU39" t="str">
            <v>Malaysia</v>
          </cell>
          <cell r="AV39">
            <v>12.167681128349493</v>
          </cell>
          <cell r="AW39">
            <v>7.0316860557069791</v>
          </cell>
          <cell r="DQ39" t="str">
            <v>Mexico</v>
          </cell>
          <cell r="DR39">
            <v>13.81569987540704</v>
          </cell>
          <cell r="DS39">
            <v>23.939305560586039</v>
          </cell>
          <cell r="DT39">
            <v>20.48969762017154</v>
          </cell>
        </row>
        <row r="40">
          <cell r="AU40" t="str">
            <v>Mexico</v>
          </cell>
          <cell r="AV40">
            <v>6.7254210246506547</v>
          </cell>
          <cell r="AW40">
            <v>16.638997734151779</v>
          </cell>
          <cell r="AX40">
            <v>11.480536206789264</v>
          </cell>
          <cell r="DQ40" t="str">
            <v>Norway</v>
          </cell>
          <cell r="DR40">
            <v>6.662407378990987</v>
          </cell>
          <cell r="DS40">
            <v>14.227811770600731</v>
          </cell>
        </row>
        <row r="41">
          <cell r="AU41" t="str">
            <v>Norway</v>
          </cell>
          <cell r="AV41">
            <v>6.9617835690099401</v>
          </cell>
          <cell r="AW41">
            <v>5.1782231133480856</v>
          </cell>
          <cell r="DQ41" t="str">
            <v>Peru</v>
          </cell>
          <cell r="DR41">
            <v>7.8001550933304182</v>
          </cell>
          <cell r="DS41">
            <v>17.687624410058522</v>
          </cell>
          <cell r="DT41">
            <v>11.640469414801503</v>
          </cell>
        </row>
        <row r="42">
          <cell r="AU42" t="str">
            <v>Peru</v>
          </cell>
          <cell r="AV42">
            <v>1.8479240293648806</v>
          </cell>
          <cell r="AW42">
            <v>12.107091249923364</v>
          </cell>
          <cell r="AX42">
            <v>6.1144878259533275</v>
          </cell>
          <cell r="DQ42" t="str">
            <v>Poland</v>
          </cell>
          <cell r="DR42">
            <v>8.1952176284425349</v>
          </cell>
          <cell r="DS42">
            <v>9.8276493141023344</v>
          </cell>
        </row>
        <row r="43">
          <cell r="AU43" t="str">
            <v>Poland</v>
          </cell>
          <cell r="AV43">
            <v>1.6848660170733567</v>
          </cell>
          <cell r="AW43">
            <v>5.6479849467758347</v>
          </cell>
          <cell r="DQ43" t="str">
            <v>Portugal</v>
          </cell>
          <cell r="DR43">
            <v>7.2849832000955184</v>
          </cell>
          <cell r="DS43">
            <v>12.453806085726049</v>
          </cell>
          <cell r="DT43">
            <v>6.4266271696989108</v>
          </cell>
        </row>
        <row r="44">
          <cell r="AU44" t="str">
            <v>Portugal</v>
          </cell>
          <cell r="AV44">
            <v>4.5323674041410964</v>
          </cell>
          <cell r="AW44">
            <v>6.3390719870855081</v>
          </cell>
          <cell r="AX44">
            <v>16.776270421834571</v>
          </cell>
          <cell r="DQ44" t="str">
            <v>Singapore</v>
          </cell>
          <cell r="DR44">
            <v>11.77239617225845</v>
          </cell>
          <cell r="DS44">
            <v>4.8035353792311843</v>
          </cell>
          <cell r="DT44">
            <v>11.985674450458724</v>
          </cell>
        </row>
        <row r="45">
          <cell r="AU45" t="str">
            <v>Singapore</v>
          </cell>
          <cell r="AV45">
            <v>26.85391931420925</v>
          </cell>
          <cell r="AW45">
            <v>-2.6981499808284197</v>
          </cell>
          <cell r="AX45">
            <v>5.8045362748452503</v>
          </cell>
          <cell r="DQ45" t="str">
            <v>Slovenia</v>
          </cell>
          <cell r="DS45">
            <v>11.184611873848203</v>
          </cell>
          <cell r="DT45">
            <v>9.1483303250176196</v>
          </cell>
        </row>
        <row r="46">
          <cell r="AU46" t="str">
            <v>Slovenia</v>
          </cell>
          <cell r="AW46">
            <v>13.368926119083488</v>
          </cell>
          <cell r="AX46">
            <v>11.401164973851023</v>
          </cell>
          <cell r="DQ46" t="str">
            <v>Spain</v>
          </cell>
          <cell r="DR46">
            <v>7.2228793497235895</v>
          </cell>
          <cell r="DS46">
            <v>15.653231047532255</v>
          </cell>
          <cell r="DT46">
            <v>11.247891460920133</v>
          </cell>
        </row>
        <row r="47">
          <cell r="AU47" t="str">
            <v>Spain</v>
          </cell>
          <cell r="AV47">
            <v>-1.5522886455549862</v>
          </cell>
          <cell r="AW47">
            <v>13.881313333462243</v>
          </cell>
          <cell r="AX47">
            <v>5.0636689577977885</v>
          </cell>
          <cell r="DQ47" t="str">
            <v>Switzerland</v>
          </cell>
          <cell r="DR47">
            <v>7.6749435665914225</v>
          </cell>
          <cell r="DS47">
            <v>13.041973371483952</v>
          </cell>
        </row>
        <row r="48">
          <cell r="AU48" t="str">
            <v>Switzerland</v>
          </cell>
          <cell r="AV48">
            <v>-9.5548467618915538</v>
          </cell>
          <cell r="AW48">
            <v>-11.737874410825604</v>
          </cell>
          <cell r="DQ48" t="str">
            <v>Turkey</v>
          </cell>
          <cell r="DR48">
            <v>39.347195881415274</v>
          </cell>
          <cell r="DS48">
            <v>27.709155596033082</v>
          </cell>
        </row>
        <row r="49">
          <cell r="AU49" t="str">
            <v>Turkey</v>
          </cell>
          <cell r="AV49">
            <v>15.617121027940547</v>
          </cell>
          <cell r="AW49">
            <v>28.412825504821356</v>
          </cell>
          <cell r="DQ49" t="str">
            <v>United States</v>
          </cell>
          <cell r="DR49">
            <v>6.2110590866250588</v>
          </cell>
          <cell r="DS49">
            <v>8.7136951989343832</v>
          </cell>
        </row>
        <row r="50">
          <cell r="AU50" t="str">
            <v>United Kingdom</v>
          </cell>
          <cell r="AV50">
            <v>1.5704972177674765</v>
          </cell>
          <cell r="AW50">
            <v>3.8964662579255407</v>
          </cell>
          <cell r="AX50">
            <v>2.5224978318477058</v>
          </cell>
          <cell r="DQ50" t="str">
            <v>Uruguay</v>
          </cell>
          <cell r="DS50">
            <v>12.774148968602059</v>
          </cell>
          <cell r="DT50">
            <v>20.771961660867397</v>
          </cell>
        </row>
        <row r="51">
          <cell r="AU51" t="str">
            <v>United States</v>
          </cell>
          <cell r="AV51">
            <v>6.0172916969134542</v>
          </cell>
          <cell r="AW51">
            <v>6.4240396676183833</v>
          </cell>
        </row>
        <row r="52">
          <cell r="AU52" t="str">
            <v>Uruguay</v>
          </cell>
          <cell r="AW52">
            <v>39.177782742929423</v>
          </cell>
          <cell r="AX52">
            <v>14.317406828319918</v>
          </cell>
        </row>
      </sheetData>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insurance/insurance/oecdinsurancestatistics.htm" TargetMode="External"/><Relationship Id="rId1" Type="http://schemas.openxmlformats.org/officeDocument/2006/relationships/hyperlink" Target="http://www.oecd.org/daf/financialmarketsinsuranceandpensions/insurance/globalinsurancemarkettrends.ht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1"/>
  <sheetViews>
    <sheetView tabSelected="1" zoomScale="85" zoomScaleNormal="85" workbookViewId="0"/>
  </sheetViews>
  <sheetFormatPr defaultColWidth="9.140625" defaultRowHeight="12.75" x14ac:dyDescent="0.2"/>
  <cols>
    <col min="1" max="1" width="93.5703125" style="38" customWidth="1"/>
    <col min="2" max="6" width="7.5703125" style="38" customWidth="1"/>
    <col min="7" max="16384" width="9.140625" style="38"/>
  </cols>
  <sheetData>
    <row r="1" spans="1:1" ht="74.25" customHeight="1" x14ac:dyDescent="0.2"/>
    <row r="2" spans="1:1" s="3" customFormat="1" ht="15.75" x14ac:dyDescent="0.25">
      <c r="A2" s="35" t="s">
        <v>145</v>
      </c>
    </row>
    <row r="3" spans="1:1" x14ac:dyDescent="0.2">
      <c r="A3" s="4"/>
    </row>
    <row r="5" spans="1:1" x14ac:dyDescent="0.2">
      <c r="A5" s="39" t="s">
        <v>111</v>
      </c>
    </row>
    <row r="6" spans="1:1" s="106" customFormat="1" x14ac:dyDescent="0.2">
      <c r="A6" s="10" t="s">
        <v>157</v>
      </c>
    </row>
    <row r="7" spans="1:1" s="107" customFormat="1" ht="14.25" customHeight="1" x14ac:dyDescent="0.2">
      <c r="A7" s="10" t="s">
        <v>159</v>
      </c>
    </row>
    <row r="8" spans="1:1" s="107" customFormat="1" ht="12.75" customHeight="1" x14ac:dyDescent="0.2">
      <c r="A8" s="10" t="s">
        <v>164</v>
      </c>
    </row>
    <row r="9" spans="1:1" s="107" customFormat="1" ht="13.5" customHeight="1" x14ac:dyDescent="0.2">
      <c r="A9" s="10" t="s">
        <v>166</v>
      </c>
    </row>
    <row r="10" spans="1:1" s="107" customFormat="1" ht="13.5" customHeight="1" x14ac:dyDescent="0.2">
      <c r="A10" s="10" t="s">
        <v>177</v>
      </c>
    </row>
    <row r="11" spans="1:1" s="107" customFormat="1" ht="13.5" customHeight="1" x14ac:dyDescent="0.2">
      <c r="A11" s="27" t="s">
        <v>181</v>
      </c>
    </row>
    <row r="12" spans="1:1" s="107" customFormat="1" ht="13.5" customHeight="1" x14ac:dyDescent="0.2">
      <c r="A12" s="10" t="s">
        <v>183</v>
      </c>
    </row>
    <row r="13" spans="1:1" s="107" customFormat="1" ht="13.5" customHeight="1" x14ac:dyDescent="0.2">
      <c r="A13" s="10" t="s">
        <v>185</v>
      </c>
    </row>
    <row r="14" spans="1:1" s="107" customFormat="1" ht="13.5" customHeight="1" x14ac:dyDescent="0.2">
      <c r="A14" s="10" t="s">
        <v>186</v>
      </c>
    </row>
    <row r="15" spans="1:1" s="107" customFormat="1" ht="13.5" customHeight="1" x14ac:dyDescent="0.2">
      <c r="A15" s="10" t="s">
        <v>190</v>
      </c>
    </row>
    <row r="16" spans="1:1" s="107" customFormat="1" ht="13.5" customHeight="1" x14ac:dyDescent="0.2">
      <c r="A16" s="10" t="s">
        <v>193</v>
      </c>
    </row>
    <row r="17" spans="1:1" s="107" customFormat="1" ht="13.5" customHeight="1" x14ac:dyDescent="0.2"/>
    <row r="18" spans="1:1" s="39" customFormat="1" ht="13.5" customHeight="1" x14ac:dyDescent="0.2"/>
    <row r="19" spans="1:1" s="39" customFormat="1" ht="15.75" customHeight="1" x14ac:dyDescent="0.2">
      <c r="A19" s="39" t="s">
        <v>112</v>
      </c>
    </row>
    <row r="20" spans="1:1" s="107" customFormat="1" ht="15.75" customHeight="1" x14ac:dyDescent="0.2">
      <c r="A20" s="10" t="s">
        <v>188</v>
      </c>
    </row>
    <row r="21" spans="1:1" s="106" customFormat="1" x14ac:dyDescent="0.2">
      <c r="A21" s="10" t="s">
        <v>192</v>
      </c>
    </row>
    <row r="22" spans="1:1" s="106" customFormat="1" x14ac:dyDescent="0.2">
      <c r="A22" s="10" t="s">
        <v>195</v>
      </c>
    </row>
    <row r="23" spans="1:1" s="106" customFormat="1" x14ac:dyDescent="0.2">
      <c r="A23" s="9"/>
    </row>
    <row r="24" spans="1:1" x14ac:dyDescent="0.2">
      <c r="A24" s="9"/>
    </row>
    <row r="25" spans="1:1" x14ac:dyDescent="0.2">
      <c r="A25" s="5" t="s">
        <v>113</v>
      </c>
    </row>
    <row r="26" spans="1:1" x14ac:dyDescent="0.2">
      <c r="A26" s="9" t="s">
        <v>114</v>
      </c>
    </row>
    <row r="27" spans="1:1" x14ac:dyDescent="0.2">
      <c r="A27" s="9"/>
    </row>
    <row r="29" spans="1:1" x14ac:dyDescent="0.2">
      <c r="A29" s="40" t="s">
        <v>115</v>
      </c>
    </row>
    <row r="30" spans="1:1" x14ac:dyDescent="0.2">
      <c r="A30" s="28" t="s">
        <v>116</v>
      </c>
    </row>
    <row r="31" spans="1:1" x14ac:dyDescent="0.2">
      <c r="A31" s="10" t="s">
        <v>117</v>
      </c>
    </row>
    <row r="37" spans="1:2" x14ac:dyDescent="0.2">
      <c r="A37" s="9"/>
    </row>
    <row r="40" spans="1:2" x14ac:dyDescent="0.2">
      <c r="A40" s="11"/>
      <c r="B40" s="39"/>
    </row>
    <row r="41" spans="1:2" x14ac:dyDescent="0.2">
      <c r="A41" s="11"/>
      <c r="B41" s="39"/>
    </row>
    <row r="42" spans="1:2" x14ac:dyDescent="0.2">
      <c r="A42" s="11"/>
      <c r="B42" s="39"/>
    </row>
    <row r="43" spans="1:2" x14ac:dyDescent="0.2">
      <c r="A43" s="11"/>
      <c r="B43" s="39"/>
    </row>
    <row r="44" spans="1:2" x14ac:dyDescent="0.2">
      <c r="A44" s="11"/>
      <c r="B44" s="39"/>
    </row>
    <row r="45" spans="1:2" x14ac:dyDescent="0.2">
      <c r="A45" s="11"/>
      <c r="B45" s="39"/>
    </row>
    <row r="46" spans="1:2" x14ac:dyDescent="0.2">
      <c r="A46" s="11"/>
      <c r="B46" s="39"/>
    </row>
    <row r="47" spans="1:2" x14ac:dyDescent="0.2">
      <c r="A47" s="11"/>
      <c r="B47" s="39"/>
    </row>
    <row r="48" spans="1:2" x14ac:dyDescent="0.2">
      <c r="A48" s="12"/>
    </row>
    <row r="51" spans="1:1" x14ac:dyDescent="0.2">
      <c r="A51" s="4"/>
    </row>
  </sheetData>
  <hyperlinks>
    <hyperlink ref="A30" r:id="rId1"/>
    <hyperlink ref="A31" r:id="rId2"/>
    <hyperlink ref="A26" location="Notes!A1" display="Notes to be taken into consideration when interpreting the data"/>
    <hyperlink ref="A6" location="'Figure 1'!A1" display="Figure 1. Annual real growth rates of direct gross premiums in the life and non-life sectors in selected jurisdictions, 2020"/>
    <hyperlink ref="A7" location="'Figure 2'!A1" display="Figure 2. Annual real growth rates of gross claims payments in the life sector in selected jurisdictions, 2020"/>
    <hyperlink ref="A8" location="'Figure 3'!A1" display="Figure 3. Economic losses from natural catastrophes worldwide, 2010-2020"/>
    <hyperlink ref="A9" location="'Figure 4'!A1" display="Figure 4. Annual real growth rates of gross claims payments in the non-life sector in selected jurisdictions, 2020"/>
    <hyperlink ref="A10" location="'Figure 5'!A1" display="Figure 5. Combined ratio for the non-life sector in selected jurisdictions, 2019-2020"/>
    <hyperlink ref="A11" location="'Figure 6'!A1" display="Figure 6. Asset allocation of domestic life insurance companies in main instruments or vehicles, 2020"/>
    <hyperlink ref="A12" location="'Figure 7'!A1" display="Figure 7. Asset allocation of domestic non-life insurance companies in main instruments or vehicles, 2020"/>
    <hyperlink ref="A13" location="'Figure 8'!A1" display="Figure 8. Asset allocation of domestic composite insurance companies in main instruments or vehicles, 2020"/>
    <hyperlink ref="A14" location="'Figure 9'!A1" display="Figure 9. Average real net investment rates of return by type of domestic insurer in selected jurisdictions, 2020"/>
    <hyperlink ref="A15" location="'Figure 10'!A1" display="Figure 10. Return on equity by type of insurer in selected jurisdictions, 2020"/>
    <hyperlink ref="A21" location="'Table A.A.2'!A1" display="Table A A.2. Return on equity by type of insurer in selected jurisdictions, 2019-2020"/>
    <hyperlink ref="A22" location="'Table A.A.3'!A1" display="Table A A.3. Change in equity position by type of insurer in selected jurisdictions, 2019-2020"/>
    <hyperlink ref="A20" location="'Table A.A.1'!A1" display="Table A A.1. Average real net investment rates of return by type of domestic insurer in selected jurisdictions, 2019-2020"/>
    <hyperlink ref="A16" location="'Figure 11'!A1" display="Figure 11. Change in equity position by type of insurer in selected jurisdictions, 2020"/>
  </hyperlinks>
  <pageMargins left="0.70866141732283472" right="0.70866141732283472" top="0.74803149606299213" bottom="0.74803149606299213" header="0.31496062992125984" footer="0.31496062992125984"/>
  <pageSetup paperSize="9" scale="92" orientation="portrait" r:id="rId3"/>
  <headerFooter>
    <oddFooter>Page &amp;P of &amp;N</oddFooter>
  </headerFooter>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7"/>
  <sheetViews>
    <sheetView zoomScale="85" zoomScaleNormal="85" workbookViewId="0"/>
  </sheetViews>
  <sheetFormatPr defaultRowHeight="12.75" x14ac:dyDescent="0.2"/>
  <cols>
    <col min="1" max="1" width="13.28515625" style="48" customWidth="1"/>
    <col min="2" max="3" width="9.140625" style="48"/>
    <col min="4" max="4" width="10.28515625" style="48" customWidth="1"/>
    <col min="5" max="16384" width="9.140625" style="48"/>
  </cols>
  <sheetData>
    <row r="1" spans="1:6" x14ac:dyDescent="0.2">
      <c r="A1" s="6" t="s">
        <v>118</v>
      </c>
      <c r="B1" s="49"/>
    </row>
    <row r="2" spans="1:6" ht="13.5" thickBot="1" x14ac:dyDescent="0.25">
      <c r="F2" s="86" t="s">
        <v>186</v>
      </c>
    </row>
    <row r="3" spans="1:6" x14ac:dyDescent="0.2">
      <c r="A3" s="14"/>
      <c r="B3" s="13" t="s">
        <v>0</v>
      </c>
      <c r="C3" s="13" t="s">
        <v>1</v>
      </c>
      <c r="D3" s="13" t="s">
        <v>2</v>
      </c>
      <c r="F3" s="47" t="s">
        <v>100</v>
      </c>
    </row>
    <row r="4" spans="1:6" x14ac:dyDescent="0.2">
      <c r="A4" s="33" t="s">
        <v>3</v>
      </c>
      <c r="B4" s="34">
        <v>-4.1314255369518165</v>
      </c>
      <c r="C4" s="34">
        <v>1.3676450511938887</v>
      </c>
      <c r="D4" s="34"/>
      <c r="E4" s="48" t="s">
        <v>56</v>
      </c>
    </row>
    <row r="5" spans="1:6" x14ac:dyDescent="0.2">
      <c r="A5" s="19" t="s">
        <v>5</v>
      </c>
      <c r="B5" s="20">
        <v>0.33674347849801389</v>
      </c>
      <c r="C5" s="20">
        <v>0.37479082415452503</v>
      </c>
      <c r="D5" s="20">
        <v>1.5669295682062323</v>
      </c>
      <c r="E5" s="48" t="s">
        <v>56</v>
      </c>
    </row>
    <row r="6" spans="1:6" x14ac:dyDescent="0.2">
      <c r="A6" s="15" t="s">
        <v>38</v>
      </c>
      <c r="B6" s="16">
        <v>3.854482449820118</v>
      </c>
      <c r="C6" s="16">
        <v>3.7849481239330851</v>
      </c>
      <c r="D6" s="16"/>
      <c r="E6" s="48" t="s">
        <v>56</v>
      </c>
    </row>
    <row r="7" spans="1:6" x14ac:dyDescent="0.2">
      <c r="A7" s="19" t="s">
        <v>39</v>
      </c>
      <c r="B7" s="20">
        <v>-4.0638731681350677</v>
      </c>
      <c r="C7" s="20">
        <v>2.0116669274303556</v>
      </c>
      <c r="D7" s="20">
        <v>-3.2793152345344967</v>
      </c>
      <c r="E7" s="48" t="s">
        <v>56</v>
      </c>
    </row>
    <row r="8" spans="1:6" x14ac:dyDescent="0.2">
      <c r="A8" s="15" t="s">
        <v>6</v>
      </c>
      <c r="B8" s="16">
        <v>4.4000000000000004</v>
      </c>
      <c r="C8" s="16">
        <v>2.2999999999999998</v>
      </c>
      <c r="D8" s="16"/>
      <c r="E8" s="48" t="s">
        <v>56</v>
      </c>
    </row>
    <row r="9" spans="1:6" x14ac:dyDescent="0.2">
      <c r="A9" s="19" t="s">
        <v>40</v>
      </c>
      <c r="B9" s="20">
        <v>4.5085324232080559</v>
      </c>
      <c r="C9" s="20">
        <v>5.0989761092148811</v>
      </c>
      <c r="D9" s="20"/>
      <c r="E9" s="48" t="s">
        <v>56</v>
      </c>
    </row>
    <row r="10" spans="1:6" x14ac:dyDescent="0.2">
      <c r="A10" s="15" t="s">
        <v>41</v>
      </c>
      <c r="B10" s="16"/>
      <c r="C10" s="16">
        <v>7.5285203841182646</v>
      </c>
      <c r="D10" s="16">
        <v>6.6104809743527948</v>
      </c>
      <c r="E10" s="48" t="s">
        <v>56</v>
      </c>
    </row>
    <row r="11" spans="1:6" x14ac:dyDescent="0.2">
      <c r="A11" s="19" t="s">
        <v>7</v>
      </c>
      <c r="B11" s="20"/>
      <c r="C11" s="20">
        <v>0.42635740470875483</v>
      </c>
      <c r="D11" s="20">
        <v>-0.22396491402643104</v>
      </c>
      <c r="E11" s="48" t="s">
        <v>56</v>
      </c>
    </row>
    <row r="12" spans="1:6" x14ac:dyDescent="0.2">
      <c r="A12" s="15" t="s">
        <v>43</v>
      </c>
      <c r="B12" s="16">
        <v>2.6934502869984334</v>
      </c>
      <c r="C12" s="16">
        <v>1.5472899371939963</v>
      </c>
      <c r="D12" s="16">
        <v>4.1627967353010886</v>
      </c>
      <c r="E12" s="48" t="s">
        <v>56</v>
      </c>
    </row>
    <row r="13" spans="1:6" x14ac:dyDescent="0.2">
      <c r="A13" s="19" t="s">
        <v>9</v>
      </c>
      <c r="B13" s="20"/>
      <c r="C13" s="20">
        <v>1.6063999999998302</v>
      </c>
      <c r="D13" s="20"/>
      <c r="E13" s="48" t="s">
        <v>56</v>
      </c>
    </row>
    <row r="14" spans="1:6" x14ac:dyDescent="0.2">
      <c r="A14" s="15" t="s">
        <v>12</v>
      </c>
      <c r="B14" s="16">
        <v>3.3129478672988544</v>
      </c>
      <c r="C14" s="16">
        <v>2.3201327014220618</v>
      </c>
      <c r="D14" s="16"/>
      <c r="E14" s="48" t="s">
        <v>56</v>
      </c>
    </row>
    <row r="15" spans="1:6" x14ac:dyDescent="0.2">
      <c r="A15" s="19" t="s">
        <v>44</v>
      </c>
      <c r="B15" s="20"/>
      <c r="C15" s="20">
        <v>-2.2604951560722952E-2</v>
      </c>
      <c r="D15" s="20">
        <v>0.64518299246509869</v>
      </c>
      <c r="E15" s="48" t="s">
        <v>56</v>
      </c>
    </row>
    <row r="16" spans="1:6" x14ac:dyDescent="0.2">
      <c r="A16" s="15" t="s">
        <v>14</v>
      </c>
      <c r="B16" s="16">
        <v>-1.1061925876259981</v>
      </c>
      <c r="C16" s="16">
        <v>-0.75561153328083108</v>
      </c>
      <c r="D16" s="16">
        <v>2.7197857134048764</v>
      </c>
      <c r="E16" s="48" t="s">
        <v>56</v>
      </c>
    </row>
    <row r="17" spans="1:16" x14ac:dyDescent="0.2">
      <c r="A17" s="19" t="s">
        <v>15</v>
      </c>
      <c r="B17" s="20">
        <v>-0.65204397670649561</v>
      </c>
      <c r="C17" s="20">
        <v>6.2994165030574978</v>
      </c>
      <c r="D17" s="20"/>
      <c r="E17" s="48" t="s">
        <v>56</v>
      </c>
    </row>
    <row r="18" spans="1:16" x14ac:dyDescent="0.2">
      <c r="A18" s="15" t="s">
        <v>46</v>
      </c>
      <c r="B18" s="16">
        <v>1.9356164293323985</v>
      </c>
      <c r="C18" s="16">
        <v>4.0577392886403052</v>
      </c>
      <c r="D18" s="16"/>
      <c r="E18" s="48" t="s">
        <v>56</v>
      </c>
    </row>
    <row r="19" spans="1:16" x14ac:dyDescent="0.2">
      <c r="A19" s="19" t="s">
        <v>16</v>
      </c>
      <c r="B19" s="20">
        <v>4.4514253166886064</v>
      </c>
      <c r="C19" s="20">
        <v>2.6127295134749762</v>
      </c>
      <c r="D19" s="20"/>
      <c r="E19" s="48" t="s">
        <v>56</v>
      </c>
    </row>
    <row r="20" spans="1:16" x14ac:dyDescent="0.2">
      <c r="A20" s="15" t="s">
        <v>18</v>
      </c>
      <c r="B20" s="16">
        <v>2.6597270955165619</v>
      </c>
      <c r="C20" s="16">
        <v>1.5976608187134422</v>
      </c>
      <c r="D20" s="16">
        <v>3.1106042884990082</v>
      </c>
      <c r="E20" s="48" t="s">
        <v>56</v>
      </c>
    </row>
    <row r="21" spans="1:16" x14ac:dyDescent="0.2">
      <c r="A21" s="19" t="s">
        <v>19</v>
      </c>
      <c r="B21" s="20">
        <v>3.1513713713713587</v>
      </c>
      <c r="C21" s="20">
        <v>2.5095677615132317</v>
      </c>
      <c r="D21" s="20"/>
      <c r="E21" s="48" t="s">
        <v>56</v>
      </c>
    </row>
    <row r="22" spans="1:16" x14ac:dyDescent="0.2">
      <c r="A22" s="15" t="s">
        <v>20</v>
      </c>
      <c r="B22" s="16">
        <v>2.8618150846976498</v>
      </c>
      <c r="C22" s="16">
        <v>2.6449102606095565</v>
      </c>
      <c r="D22" s="16"/>
      <c r="E22" s="48" t="s">
        <v>56</v>
      </c>
    </row>
    <row r="23" spans="1:16" x14ac:dyDescent="0.2">
      <c r="A23" s="19" t="s">
        <v>21</v>
      </c>
      <c r="B23" s="20"/>
      <c r="C23" s="20">
        <v>6.0252396881407932</v>
      </c>
      <c r="D23" s="20">
        <v>9.8441582740643518</v>
      </c>
      <c r="E23" s="48" t="s">
        <v>56</v>
      </c>
    </row>
    <row r="24" spans="1:16" x14ac:dyDescent="0.2">
      <c r="A24" s="15" t="s">
        <v>22</v>
      </c>
      <c r="B24" s="16">
        <v>0.24484561844275721</v>
      </c>
      <c r="C24" s="16">
        <v>0.74362582353004747</v>
      </c>
      <c r="D24" s="16">
        <v>2.0404543567569933</v>
      </c>
      <c r="E24" s="48" t="s">
        <v>56</v>
      </c>
    </row>
    <row r="25" spans="1:16" x14ac:dyDescent="0.2">
      <c r="A25" s="19" t="s">
        <v>23</v>
      </c>
      <c r="B25" s="20">
        <v>1.1474341426830348</v>
      </c>
      <c r="C25" s="20">
        <v>0.1629099090653563</v>
      </c>
      <c r="D25" s="20"/>
      <c r="E25" s="48" t="s">
        <v>56</v>
      </c>
      <c r="F25" s="73" t="s">
        <v>187</v>
      </c>
      <c r="G25" s="73"/>
      <c r="H25" s="73"/>
      <c r="I25" s="73"/>
      <c r="J25" s="73"/>
      <c r="K25" s="73"/>
      <c r="L25" s="73"/>
      <c r="M25" s="73"/>
      <c r="N25" s="73"/>
      <c r="O25" s="73"/>
      <c r="P25" s="73"/>
    </row>
    <row r="26" spans="1:16" x14ac:dyDescent="0.2">
      <c r="A26" s="15" t="s">
        <v>47</v>
      </c>
      <c r="B26" s="16">
        <v>9.7651590444878256</v>
      </c>
      <c r="C26" s="16">
        <v>7.055083371480797</v>
      </c>
      <c r="D26" s="16"/>
      <c r="E26" s="48" t="s">
        <v>56</v>
      </c>
      <c r="F26" s="73"/>
      <c r="G26" s="73"/>
      <c r="H26" s="73"/>
      <c r="I26" s="73"/>
      <c r="J26" s="73"/>
      <c r="K26" s="73"/>
      <c r="L26" s="73"/>
      <c r="M26" s="73"/>
      <c r="N26" s="73"/>
      <c r="O26" s="73"/>
      <c r="P26" s="73"/>
    </row>
    <row r="27" spans="1:16" x14ac:dyDescent="0.2">
      <c r="A27" s="19" t="s">
        <v>24</v>
      </c>
      <c r="B27" s="20">
        <v>4.0936426438142659</v>
      </c>
      <c r="C27" s="20">
        <v>1.3710380505710829</v>
      </c>
      <c r="D27" s="20">
        <v>0.89772647197423616</v>
      </c>
      <c r="E27" s="48" t="s">
        <v>56</v>
      </c>
      <c r="F27" s="73"/>
      <c r="G27" s="73"/>
      <c r="H27" s="73"/>
      <c r="I27" s="73"/>
      <c r="J27" s="73"/>
      <c r="K27" s="73"/>
      <c r="L27" s="73"/>
      <c r="M27" s="73"/>
      <c r="N27" s="73"/>
      <c r="O27" s="73"/>
      <c r="P27" s="73"/>
    </row>
    <row r="28" spans="1:16" x14ac:dyDescent="0.2">
      <c r="A28" s="15" t="s">
        <v>151</v>
      </c>
      <c r="B28" s="16">
        <v>4.2488677404053377</v>
      </c>
      <c r="C28" s="16">
        <v>3.0379622976748566</v>
      </c>
      <c r="D28" s="16"/>
      <c r="E28" s="48" t="s">
        <v>56</v>
      </c>
      <c r="F28" s="73"/>
      <c r="G28" s="73"/>
      <c r="H28" s="73"/>
      <c r="I28" s="73"/>
      <c r="J28" s="73"/>
      <c r="K28" s="73"/>
      <c r="L28" s="73"/>
      <c r="M28" s="73"/>
      <c r="N28" s="73"/>
      <c r="O28" s="73"/>
      <c r="P28" s="73"/>
    </row>
    <row r="29" spans="1:16" x14ac:dyDescent="0.2">
      <c r="A29" s="19" t="s">
        <v>26</v>
      </c>
      <c r="B29" s="20">
        <v>2.6254957507082732</v>
      </c>
      <c r="C29" s="20">
        <v>1.836827195467472</v>
      </c>
      <c r="D29" s="20">
        <v>4.79433427762046</v>
      </c>
      <c r="E29" s="48" t="s">
        <v>56</v>
      </c>
      <c r="F29" s="73"/>
      <c r="G29" s="73"/>
      <c r="H29" s="73"/>
      <c r="I29" s="73"/>
      <c r="J29" s="73"/>
      <c r="K29" s="73"/>
      <c r="L29" s="73"/>
      <c r="M29" s="73"/>
      <c r="N29" s="73"/>
      <c r="O29" s="73"/>
      <c r="P29" s="73"/>
    </row>
    <row r="30" spans="1:16" x14ac:dyDescent="0.2">
      <c r="A30" s="15" t="s">
        <v>27</v>
      </c>
      <c r="B30" s="16">
        <v>3.4370769118694522</v>
      </c>
      <c r="C30" s="16">
        <v>3.0633200196254151</v>
      </c>
      <c r="D30" s="16"/>
      <c r="E30" s="48" t="s">
        <v>56</v>
      </c>
    </row>
    <row r="31" spans="1:16" x14ac:dyDescent="0.2">
      <c r="A31" s="19" t="s">
        <v>48</v>
      </c>
      <c r="B31" s="20">
        <v>3.8537553167059757</v>
      </c>
      <c r="C31" s="20">
        <v>5.0932260977405663</v>
      </c>
      <c r="D31" s="20">
        <v>4.5909991047768051</v>
      </c>
      <c r="E31" s="48" t="s">
        <v>56</v>
      </c>
    </row>
    <row r="32" spans="1:16" x14ac:dyDescent="0.2">
      <c r="A32" s="15" t="s">
        <v>28</v>
      </c>
      <c r="B32" s="16">
        <v>2.196951556495641</v>
      </c>
      <c r="C32" s="16">
        <v>0.88460873449320854</v>
      </c>
      <c r="D32" s="16"/>
      <c r="E32" s="48" t="s">
        <v>56</v>
      </c>
    </row>
    <row r="33" spans="1:8" x14ac:dyDescent="0.2">
      <c r="A33" s="19" t="s">
        <v>29</v>
      </c>
      <c r="B33" s="20">
        <v>-1.0207137694380752</v>
      </c>
      <c r="C33" s="20">
        <v>2.6945984295926984</v>
      </c>
      <c r="D33" s="20">
        <v>3.4869580476490025</v>
      </c>
      <c r="E33" s="48" t="s">
        <v>56</v>
      </c>
    </row>
    <row r="34" spans="1:8" x14ac:dyDescent="0.2">
      <c r="A34" s="15" t="s">
        <v>50</v>
      </c>
      <c r="B34" s="16">
        <v>7.3610616387199679</v>
      </c>
      <c r="C34" s="16">
        <v>2.2475754781753787</v>
      </c>
      <c r="D34" s="16">
        <v>8.6020553361698227</v>
      </c>
      <c r="E34" s="48" t="s">
        <v>56</v>
      </c>
    </row>
    <row r="35" spans="1:8" x14ac:dyDescent="0.2">
      <c r="A35" s="19" t="s">
        <v>30</v>
      </c>
      <c r="B35" s="20">
        <v>1.0949037882859614</v>
      </c>
      <c r="C35" s="20">
        <v>2.119359107119223</v>
      </c>
      <c r="D35" s="20">
        <v>2.8801073041438086</v>
      </c>
      <c r="E35" s="48" t="s">
        <v>56</v>
      </c>
    </row>
    <row r="36" spans="1:8" x14ac:dyDescent="0.2">
      <c r="A36" s="15" t="s">
        <v>152</v>
      </c>
      <c r="B36" s="16">
        <v>-0.11262744690174742</v>
      </c>
      <c r="C36" s="16">
        <v>-0.16864110418058909</v>
      </c>
      <c r="D36" s="16">
        <v>0.72438077748147034</v>
      </c>
      <c r="E36" s="48" t="s">
        <v>56</v>
      </c>
    </row>
    <row r="37" spans="1:8" x14ac:dyDescent="0.2">
      <c r="A37" s="19" t="s">
        <v>31</v>
      </c>
      <c r="B37" s="20">
        <v>2.3072916995333204</v>
      </c>
      <c r="C37" s="20">
        <v>1.5330390598587762</v>
      </c>
      <c r="D37" s="20">
        <v>3.2369917305555829</v>
      </c>
      <c r="E37" s="48" t="s">
        <v>56</v>
      </c>
    </row>
    <row r="38" spans="1:8" x14ac:dyDescent="0.2">
      <c r="A38" s="15" t="s">
        <v>32</v>
      </c>
      <c r="B38" s="16">
        <v>2.5170008539888711</v>
      </c>
      <c r="C38" s="16">
        <v>3.1301429799610148</v>
      </c>
      <c r="D38" s="16"/>
      <c r="E38" s="48" t="s">
        <v>56</v>
      </c>
    </row>
    <row r="39" spans="1:8" x14ac:dyDescent="0.2">
      <c r="A39" s="19" t="s">
        <v>33</v>
      </c>
      <c r="B39" s="20">
        <v>3.1393714999994771</v>
      </c>
      <c r="C39" s="20">
        <v>5.7102942499994702</v>
      </c>
      <c r="D39" s="20"/>
      <c r="E39" s="48" t="s">
        <v>56</v>
      </c>
    </row>
    <row r="40" spans="1:8" x14ac:dyDescent="0.2">
      <c r="A40" s="15" t="s">
        <v>34</v>
      </c>
      <c r="B40" s="16">
        <v>-7.0302226112788251</v>
      </c>
      <c r="C40" s="16">
        <v>-1.3692427459839673</v>
      </c>
      <c r="D40" s="16"/>
      <c r="E40" s="48" t="s">
        <v>56</v>
      </c>
    </row>
    <row r="41" spans="1:8" x14ac:dyDescent="0.2">
      <c r="A41" s="19" t="s">
        <v>36</v>
      </c>
      <c r="B41" s="20">
        <v>2.4375820660956782</v>
      </c>
      <c r="C41" s="20">
        <v>1.3200158173172438</v>
      </c>
      <c r="D41" s="20"/>
      <c r="E41" s="48" t="s">
        <v>56</v>
      </c>
    </row>
    <row r="42" spans="1:8" x14ac:dyDescent="0.2">
      <c r="A42" s="17" t="s">
        <v>52</v>
      </c>
      <c r="B42" s="18"/>
      <c r="C42" s="18">
        <v>-2.2816388789779429</v>
      </c>
      <c r="D42" s="18">
        <v>1.2866595099285227</v>
      </c>
      <c r="E42" s="48" t="s">
        <v>56</v>
      </c>
    </row>
    <row r="43" spans="1:8" x14ac:dyDescent="0.2">
      <c r="B43" s="52"/>
      <c r="C43" s="52"/>
      <c r="D43" s="52"/>
    </row>
    <row r="44" spans="1:8" x14ac:dyDescent="0.2">
      <c r="B44" s="52"/>
      <c r="C44" s="52"/>
      <c r="D44" s="52"/>
    </row>
    <row r="45" spans="1:8" x14ac:dyDescent="0.2">
      <c r="C45" s="52"/>
      <c r="D45" s="52"/>
    </row>
    <row r="46" spans="1:8" x14ac:dyDescent="0.2">
      <c r="B46" s="52"/>
      <c r="G46" s="52"/>
    </row>
    <row r="47" spans="1:8" x14ac:dyDescent="0.2">
      <c r="B47" s="52"/>
      <c r="G47" s="52"/>
    </row>
    <row r="48" spans="1:8" x14ac:dyDescent="0.2">
      <c r="B48" s="52"/>
      <c r="G48" s="52"/>
      <c r="H48" s="52"/>
    </row>
    <row r="49" spans="2:8" x14ac:dyDescent="0.2">
      <c r="B49" s="52"/>
      <c r="G49" s="52"/>
      <c r="H49" s="52"/>
    </row>
    <row r="50" spans="2:8" x14ac:dyDescent="0.2">
      <c r="B50" s="52"/>
      <c r="G50" s="52"/>
      <c r="H50" s="52"/>
    </row>
    <row r="51" spans="2:8" x14ac:dyDescent="0.2">
      <c r="B51" s="52"/>
      <c r="G51" s="52"/>
      <c r="H51" s="52"/>
    </row>
    <row r="52" spans="2:8" x14ac:dyDescent="0.2">
      <c r="B52" s="52"/>
      <c r="G52" s="52"/>
      <c r="H52" s="52"/>
    </row>
    <row r="53" spans="2:8" x14ac:dyDescent="0.2">
      <c r="B53" s="52"/>
      <c r="G53" s="52"/>
      <c r="H53" s="52"/>
    </row>
    <row r="54" spans="2:8" x14ac:dyDescent="0.2">
      <c r="B54" s="52"/>
      <c r="G54" s="52"/>
      <c r="H54" s="52"/>
    </row>
    <row r="55" spans="2:8" x14ac:dyDescent="0.2">
      <c r="B55" s="52"/>
      <c r="G55" s="52"/>
      <c r="H55" s="52"/>
    </row>
    <row r="56" spans="2:8" x14ac:dyDescent="0.2">
      <c r="B56" s="52"/>
      <c r="G56" s="52"/>
      <c r="H56" s="52"/>
    </row>
    <row r="57" spans="2:8" x14ac:dyDescent="0.2">
      <c r="B57" s="52"/>
      <c r="G57" s="52"/>
      <c r="H57" s="52"/>
    </row>
    <row r="58" spans="2:8" x14ac:dyDescent="0.2">
      <c r="B58" s="52"/>
      <c r="G58" s="52"/>
      <c r="H58" s="52"/>
    </row>
    <row r="59" spans="2:8" x14ac:dyDescent="0.2">
      <c r="B59" s="52"/>
      <c r="G59" s="52"/>
      <c r="H59" s="52"/>
    </row>
    <row r="60" spans="2:8" x14ac:dyDescent="0.2">
      <c r="B60" s="52"/>
      <c r="G60" s="52"/>
      <c r="H60" s="52"/>
    </row>
    <row r="61" spans="2:8" x14ac:dyDescent="0.2">
      <c r="B61" s="52"/>
      <c r="G61" s="52"/>
      <c r="H61" s="52"/>
    </row>
    <row r="62" spans="2:8" x14ac:dyDescent="0.2">
      <c r="B62" s="52"/>
      <c r="G62" s="52"/>
      <c r="H62" s="52"/>
    </row>
    <row r="63" spans="2:8" x14ac:dyDescent="0.2">
      <c r="B63" s="52"/>
      <c r="G63" s="52"/>
      <c r="H63" s="52"/>
    </row>
    <row r="64" spans="2:8" x14ac:dyDescent="0.2">
      <c r="B64" s="52"/>
      <c r="G64" s="52"/>
      <c r="H64" s="52"/>
    </row>
    <row r="65" spans="2:8" x14ac:dyDescent="0.2">
      <c r="B65" s="52"/>
      <c r="G65" s="52"/>
      <c r="H65" s="52"/>
    </row>
    <row r="66" spans="2:8" x14ac:dyDescent="0.2">
      <c r="B66" s="52"/>
      <c r="G66" s="52"/>
      <c r="H66" s="52"/>
    </row>
    <row r="67" spans="2:8" x14ac:dyDescent="0.2">
      <c r="B67" s="52"/>
      <c r="G67" s="52"/>
      <c r="H67" s="52"/>
    </row>
    <row r="68" spans="2:8" x14ac:dyDescent="0.2">
      <c r="B68" s="52"/>
      <c r="G68" s="52"/>
      <c r="H68" s="52"/>
    </row>
    <row r="69" spans="2:8" x14ac:dyDescent="0.2">
      <c r="B69" s="52"/>
      <c r="G69" s="52"/>
      <c r="H69" s="52"/>
    </row>
    <row r="70" spans="2:8" x14ac:dyDescent="0.2">
      <c r="B70" s="52"/>
      <c r="G70" s="52"/>
      <c r="H70" s="52"/>
    </row>
    <row r="71" spans="2:8" x14ac:dyDescent="0.2">
      <c r="B71" s="52"/>
      <c r="G71" s="52"/>
      <c r="H71" s="52"/>
    </row>
    <row r="72" spans="2:8" x14ac:dyDescent="0.2">
      <c r="B72" s="52"/>
      <c r="G72" s="52"/>
      <c r="H72" s="52"/>
    </row>
    <row r="73" spans="2:8" x14ac:dyDescent="0.2">
      <c r="B73" s="52"/>
      <c r="G73" s="52"/>
      <c r="H73" s="52"/>
    </row>
    <row r="74" spans="2:8" x14ac:dyDescent="0.2">
      <c r="B74" s="52"/>
      <c r="G74" s="52"/>
      <c r="H74" s="52"/>
    </row>
    <row r="75" spans="2:8" x14ac:dyDescent="0.2">
      <c r="B75" s="52"/>
      <c r="G75" s="52"/>
      <c r="H75" s="52"/>
    </row>
    <row r="76" spans="2:8" x14ac:dyDescent="0.2">
      <c r="B76" s="52"/>
      <c r="G76" s="52"/>
      <c r="H76" s="52"/>
    </row>
    <row r="77" spans="2:8" x14ac:dyDescent="0.2">
      <c r="B77" s="52"/>
      <c r="G77" s="52"/>
      <c r="H77" s="52"/>
    </row>
    <row r="78" spans="2:8" x14ac:dyDescent="0.2">
      <c r="B78" s="52"/>
      <c r="G78" s="52"/>
      <c r="H78" s="52"/>
    </row>
    <row r="79" spans="2:8" x14ac:dyDescent="0.2">
      <c r="B79" s="52"/>
      <c r="G79" s="52"/>
      <c r="H79" s="52"/>
    </row>
    <row r="80" spans="2:8" x14ac:dyDescent="0.2">
      <c r="B80" s="52"/>
      <c r="G80" s="52"/>
      <c r="H80" s="52"/>
    </row>
    <row r="81" spans="2:8" x14ac:dyDescent="0.2">
      <c r="B81" s="52"/>
      <c r="G81" s="52"/>
      <c r="H81" s="52"/>
    </row>
    <row r="82" spans="2:8" x14ac:dyDescent="0.2">
      <c r="B82" s="52"/>
      <c r="G82" s="52"/>
      <c r="H82" s="52"/>
    </row>
    <row r="83" spans="2:8" x14ac:dyDescent="0.2">
      <c r="B83" s="52"/>
      <c r="G83" s="52"/>
      <c r="H83" s="52"/>
    </row>
    <row r="84" spans="2:8" x14ac:dyDescent="0.2">
      <c r="B84" s="52"/>
      <c r="G84" s="52"/>
      <c r="H84" s="52"/>
    </row>
    <row r="85" spans="2:8" x14ac:dyDescent="0.2">
      <c r="B85" s="52"/>
      <c r="G85" s="52"/>
      <c r="H85" s="52"/>
    </row>
    <row r="86" spans="2:8" x14ac:dyDescent="0.2">
      <c r="B86" s="52"/>
      <c r="H86" s="52"/>
    </row>
    <row r="87" spans="2:8" x14ac:dyDescent="0.2">
      <c r="B87" s="52"/>
      <c r="H87" s="52"/>
    </row>
  </sheetData>
  <mergeCells count="1">
    <mergeCell ref="F25:P29"/>
  </mergeCells>
  <hyperlinks>
    <hyperlink ref="A1" location="'Home page'!A1" display="Return to the menu"/>
  </hyperlinks>
  <pageMargins left="0.7" right="0.7" top="0.75" bottom="0.75" header="0.3" footer="0.3"/>
  <pageSetup paperSize="9" scale="54"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70"/>
  <sheetViews>
    <sheetView zoomScale="85" zoomScaleNormal="85" workbookViewId="0"/>
  </sheetViews>
  <sheetFormatPr defaultRowHeight="12.75" x14ac:dyDescent="0.2"/>
  <cols>
    <col min="1" max="1" width="13.7109375" style="48" customWidth="1"/>
    <col min="2" max="3" width="9.140625" style="48"/>
    <col min="4" max="4" width="10.7109375" style="48" customWidth="1"/>
    <col min="5" max="16384" width="9.140625" style="48"/>
  </cols>
  <sheetData>
    <row r="1" spans="1:6" x14ac:dyDescent="0.2">
      <c r="A1" s="6" t="s">
        <v>118</v>
      </c>
    </row>
    <row r="2" spans="1:6" ht="13.5" thickBot="1" x14ac:dyDescent="0.25">
      <c r="F2" s="57" t="s">
        <v>190</v>
      </c>
    </row>
    <row r="3" spans="1:6" x14ac:dyDescent="0.2">
      <c r="A3" s="14"/>
      <c r="B3" s="13" t="s">
        <v>0</v>
      </c>
      <c r="C3" s="13" t="s">
        <v>1</v>
      </c>
      <c r="D3" s="13" t="s">
        <v>2</v>
      </c>
      <c r="F3" s="47" t="s">
        <v>100</v>
      </c>
    </row>
    <row r="4" spans="1:6" x14ac:dyDescent="0.2">
      <c r="A4" s="7" t="s">
        <v>37</v>
      </c>
      <c r="B4" s="8">
        <v>33.316525516358318</v>
      </c>
      <c r="C4" s="8">
        <v>15.559675014338907</v>
      </c>
      <c r="D4" s="8">
        <v>15.806695770604552</v>
      </c>
      <c r="E4" s="48" t="s">
        <v>56</v>
      </c>
    </row>
    <row r="5" spans="1:6" x14ac:dyDescent="0.2">
      <c r="A5" s="1" t="s">
        <v>3</v>
      </c>
      <c r="B5" s="2">
        <v>-2.246194319606444</v>
      </c>
      <c r="C5" s="2">
        <v>-1.216739816899147</v>
      </c>
      <c r="D5" s="2"/>
      <c r="E5" s="48" t="s">
        <v>56</v>
      </c>
    </row>
    <row r="6" spans="1:6" x14ac:dyDescent="0.2">
      <c r="A6" s="7" t="s">
        <v>5</v>
      </c>
      <c r="B6" s="8">
        <v>5.1709220687131952</v>
      </c>
      <c r="C6" s="8">
        <v>3.0574672948695372</v>
      </c>
      <c r="D6" s="8">
        <v>15.673003180053357</v>
      </c>
      <c r="E6" s="48" t="s">
        <v>56</v>
      </c>
    </row>
    <row r="7" spans="1:6" x14ac:dyDescent="0.2">
      <c r="A7" s="1" t="s">
        <v>131</v>
      </c>
      <c r="B7" s="2">
        <v>13.502878428261718</v>
      </c>
      <c r="C7" s="2">
        <v>9.8455661218301103</v>
      </c>
      <c r="D7" s="2"/>
      <c r="E7" s="48" t="s">
        <v>56</v>
      </c>
    </row>
    <row r="8" spans="1:6" x14ac:dyDescent="0.2">
      <c r="A8" s="7" t="s">
        <v>38</v>
      </c>
      <c r="B8" s="8">
        <v>3.0472969841207291</v>
      </c>
      <c r="C8" s="8">
        <v>16.768678506056375</v>
      </c>
      <c r="D8" s="8"/>
      <c r="E8" s="48" t="s">
        <v>56</v>
      </c>
    </row>
    <row r="9" spans="1:6" x14ac:dyDescent="0.2">
      <c r="A9" s="1" t="s">
        <v>39</v>
      </c>
      <c r="B9" s="2">
        <v>6.3422558338862594</v>
      </c>
      <c r="C9" s="2">
        <v>20.88998773629655</v>
      </c>
      <c r="D9" s="2">
        <v>20.945660995110053</v>
      </c>
      <c r="E9" s="48" t="s">
        <v>56</v>
      </c>
    </row>
    <row r="10" spans="1:6" x14ac:dyDescent="0.2">
      <c r="A10" s="7" t="s">
        <v>128</v>
      </c>
      <c r="B10" s="8">
        <v>0.53953292634566252</v>
      </c>
      <c r="C10" s="8">
        <v>31.843547167486602</v>
      </c>
      <c r="D10" s="8">
        <v>15.00688132954123</v>
      </c>
      <c r="E10" s="48" t="s">
        <v>56</v>
      </c>
    </row>
    <row r="11" spans="1:6" x14ac:dyDescent="0.2">
      <c r="A11" s="1" t="s">
        <v>6</v>
      </c>
      <c r="B11" s="2">
        <v>13.607213132399872</v>
      </c>
      <c r="C11" s="2">
        <v>3.7657926979187262</v>
      </c>
      <c r="D11" s="2"/>
      <c r="E11" s="48" t="s">
        <v>56</v>
      </c>
    </row>
    <row r="12" spans="1:6" x14ac:dyDescent="0.2">
      <c r="A12" s="7" t="s">
        <v>133</v>
      </c>
      <c r="B12" s="8">
        <v>9.3827199201977631</v>
      </c>
      <c r="C12" s="8">
        <v>10.759073208290564</v>
      </c>
      <c r="D12" s="8"/>
      <c r="E12" s="48" t="s">
        <v>56</v>
      </c>
    </row>
    <row r="13" spans="1:6" x14ac:dyDescent="0.2">
      <c r="A13" s="1" t="s">
        <v>40</v>
      </c>
      <c r="B13" s="2">
        <v>9.3603462440920122</v>
      </c>
      <c r="C13" s="2">
        <v>10.152223980583994</v>
      </c>
      <c r="D13" s="2"/>
      <c r="E13" s="48" t="s">
        <v>56</v>
      </c>
    </row>
    <row r="14" spans="1:6" x14ac:dyDescent="0.2">
      <c r="A14" s="7" t="s">
        <v>41</v>
      </c>
      <c r="B14" s="8"/>
      <c r="C14" s="8">
        <v>16.455235631897455</v>
      </c>
      <c r="D14" s="8">
        <v>8.2870538130691731</v>
      </c>
      <c r="E14" s="48" t="s">
        <v>56</v>
      </c>
    </row>
    <row r="15" spans="1:6" x14ac:dyDescent="0.2">
      <c r="A15" s="1" t="s">
        <v>7</v>
      </c>
      <c r="B15" s="2">
        <v>28.030854569554755</v>
      </c>
      <c r="C15" s="2">
        <v>12.249522899561477</v>
      </c>
      <c r="D15" s="2">
        <v>18.348660139558312</v>
      </c>
      <c r="E15" s="48" t="s">
        <v>56</v>
      </c>
    </row>
    <row r="16" spans="1:6" x14ac:dyDescent="0.2">
      <c r="A16" s="7" t="s">
        <v>8</v>
      </c>
      <c r="B16" s="8">
        <v>4.5323830292714931</v>
      </c>
      <c r="C16" s="8">
        <v>14.830952957314613</v>
      </c>
      <c r="D16" s="8"/>
      <c r="E16" s="48" t="s">
        <v>56</v>
      </c>
    </row>
    <row r="17" spans="1:16" x14ac:dyDescent="0.2">
      <c r="A17" s="1" t="s">
        <v>43</v>
      </c>
      <c r="B17" s="2">
        <v>3.3441920486047612</v>
      </c>
      <c r="C17" s="2">
        <v>8.3077944383362023</v>
      </c>
      <c r="D17" s="2">
        <v>5.9932309404371304</v>
      </c>
      <c r="E17" s="48" t="s">
        <v>56</v>
      </c>
    </row>
    <row r="18" spans="1:16" x14ac:dyDescent="0.2">
      <c r="A18" s="7" t="s">
        <v>9</v>
      </c>
      <c r="B18" s="8"/>
      <c r="C18" s="8">
        <v>16.10062893081761</v>
      </c>
      <c r="D18" s="8"/>
      <c r="E18" s="48" t="s">
        <v>56</v>
      </c>
    </row>
    <row r="19" spans="1:16" x14ac:dyDescent="0.2">
      <c r="A19" s="1" t="s">
        <v>10</v>
      </c>
      <c r="B19" s="2">
        <v>19.288982752551917</v>
      </c>
      <c r="C19" s="2">
        <v>11.10546378653113</v>
      </c>
      <c r="D19" s="2"/>
      <c r="E19" s="48" t="s">
        <v>56</v>
      </c>
    </row>
    <row r="20" spans="1:16" x14ac:dyDescent="0.2">
      <c r="A20" s="7" t="s">
        <v>11</v>
      </c>
      <c r="B20" s="8">
        <v>3.7057522123893807</v>
      </c>
      <c r="C20" s="8">
        <v>5.015673981191223</v>
      </c>
      <c r="D20" s="8">
        <v>5.504785594549289</v>
      </c>
      <c r="E20" s="54"/>
    </row>
    <row r="21" spans="1:16" x14ac:dyDescent="0.2">
      <c r="A21" s="1" t="s">
        <v>12</v>
      </c>
      <c r="B21" s="2">
        <v>1.7225372005562964</v>
      </c>
      <c r="C21" s="2">
        <v>3.892329109407251</v>
      </c>
      <c r="D21" s="2"/>
      <c r="E21" s="48" t="s">
        <v>56</v>
      </c>
    </row>
    <row r="22" spans="1:16" ht="12.75" customHeight="1" x14ac:dyDescent="0.2">
      <c r="A22" s="7" t="s">
        <v>44</v>
      </c>
      <c r="B22" s="8"/>
      <c r="C22" s="8">
        <v>18.460005139026233</v>
      </c>
      <c r="D22" s="8">
        <v>28.239368921058581</v>
      </c>
      <c r="E22" s="48" t="s">
        <v>56</v>
      </c>
      <c r="F22" s="73" t="s">
        <v>191</v>
      </c>
      <c r="G22" s="73"/>
      <c r="H22" s="73"/>
      <c r="I22" s="73"/>
      <c r="J22" s="73"/>
      <c r="K22" s="73"/>
      <c r="L22" s="73"/>
      <c r="M22" s="73"/>
      <c r="N22" s="73"/>
      <c r="O22" s="73"/>
      <c r="P22" s="85"/>
    </row>
    <row r="23" spans="1:16" x14ac:dyDescent="0.2">
      <c r="A23" s="1" t="s">
        <v>14</v>
      </c>
      <c r="B23" s="2">
        <v>10.339836248025261</v>
      </c>
      <c r="C23" s="2">
        <v>13.717808344318591</v>
      </c>
      <c r="D23" s="2">
        <v>32.087089520058825</v>
      </c>
      <c r="E23" s="48" t="s">
        <v>56</v>
      </c>
      <c r="F23" s="73"/>
      <c r="G23" s="73"/>
      <c r="H23" s="73"/>
      <c r="I23" s="73"/>
      <c r="J23" s="73"/>
      <c r="K23" s="73"/>
      <c r="L23" s="73"/>
      <c r="M23" s="73"/>
      <c r="N23" s="73"/>
      <c r="O23" s="73"/>
      <c r="P23" s="85"/>
    </row>
    <row r="24" spans="1:16" ht="12.75" customHeight="1" x14ac:dyDescent="0.2">
      <c r="A24" s="7" t="s">
        <v>15</v>
      </c>
      <c r="B24" s="8">
        <v>45.189760854441445</v>
      </c>
      <c r="C24" s="8">
        <v>20.551277659256645</v>
      </c>
      <c r="D24" s="8"/>
      <c r="E24" s="48" t="s">
        <v>56</v>
      </c>
      <c r="F24" s="73"/>
      <c r="G24" s="73"/>
      <c r="H24" s="73"/>
      <c r="I24" s="73"/>
      <c r="J24" s="73"/>
      <c r="K24" s="73"/>
      <c r="L24" s="73"/>
      <c r="M24" s="73"/>
      <c r="N24" s="73"/>
      <c r="O24" s="73"/>
      <c r="P24" s="85"/>
    </row>
    <row r="25" spans="1:16" x14ac:dyDescent="0.2">
      <c r="A25" s="1" t="s">
        <v>46</v>
      </c>
      <c r="B25" s="2">
        <v>1.5190601668539392</v>
      </c>
      <c r="C25" s="2">
        <v>8.2346075297664232</v>
      </c>
      <c r="D25" s="2"/>
      <c r="E25" s="48" t="s">
        <v>56</v>
      </c>
      <c r="F25" s="73"/>
      <c r="G25" s="73"/>
      <c r="H25" s="73"/>
      <c r="I25" s="73"/>
      <c r="J25" s="73"/>
      <c r="K25" s="73"/>
      <c r="L25" s="73"/>
      <c r="M25" s="73"/>
      <c r="N25" s="73"/>
      <c r="O25" s="73"/>
      <c r="P25" s="85"/>
    </row>
    <row r="26" spans="1:16" x14ac:dyDescent="0.2">
      <c r="A26" s="7" t="s">
        <v>17</v>
      </c>
      <c r="B26" s="8"/>
      <c r="C26" s="8">
        <v>13.530677787583777</v>
      </c>
      <c r="D26" s="8">
        <v>13.082661402073509</v>
      </c>
      <c r="E26" s="48" t="s">
        <v>56</v>
      </c>
      <c r="F26" s="73"/>
      <c r="G26" s="73"/>
      <c r="H26" s="73"/>
      <c r="I26" s="73"/>
      <c r="J26" s="73"/>
      <c r="K26" s="73"/>
      <c r="L26" s="73"/>
      <c r="M26" s="73"/>
      <c r="N26" s="73"/>
      <c r="O26" s="73"/>
      <c r="P26" s="85"/>
    </row>
    <row r="27" spans="1:16" x14ac:dyDescent="0.2">
      <c r="A27" s="1" t="s">
        <v>18</v>
      </c>
      <c r="B27" s="2">
        <v>8.125175272094129</v>
      </c>
      <c r="C27" s="2">
        <v>12.600998763632846</v>
      </c>
      <c r="D27" s="2">
        <v>12.45428825968559</v>
      </c>
      <c r="E27" s="48" t="s">
        <v>56</v>
      </c>
      <c r="F27" s="73"/>
      <c r="G27" s="73"/>
      <c r="H27" s="73"/>
      <c r="I27" s="73"/>
      <c r="J27" s="73"/>
      <c r="K27" s="73"/>
      <c r="L27" s="73"/>
      <c r="M27" s="73"/>
      <c r="N27" s="73"/>
      <c r="O27" s="73"/>
    </row>
    <row r="28" spans="1:16" x14ac:dyDescent="0.2">
      <c r="A28" s="7" t="s">
        <v>19</v>
      </c>
      <c r="B28" s="8">
        <v>15.993727727773257</v>
      </c>
      <c r="C28" s="8">
        <v>12.034034707454236</v>
      </c>
      <c r="D28" s="8"/>
      <c r="E28" s="48" t="s">
        <v>56</v>
      </c>
    </row>
    <row r="29" spans="1:16" x14ac:dyDescent="0.2">
      <c r="A29" s="1" t="s">
        <v>21</v>
      </c>
      <c r="B29" s="2"/>
      <c r="C29" s="2">
        <v>28.254248588282536</v>
      </c>
      <c r="D29" s="2">
        <v>2.8723863613987071</v>
      </c>
      <c r="E29" s="48" t="s">
        <v>56</v>
      </c>
    </row>
    <row r="30" spans="1:16" x14ac:dyDescent="0.2">
      <c r="A30" s="7" t="s">
        <v>22</v>
      </c>
      <c r="B30" s="8">
        <v>27.302305842410526</v>
      </c>
      <c r="C30" s="8">
        <v>15.711345973268337</v>
      </c>
      <c r="D30" s="8">
        <v>6.7728354384038081</v>
      </c>
      <c r="E30" s="48" t="s">
        <v>56</v>
      </c>
    </row>
    <row r="31" spans="1:16" x14ac:dyDescent="0.2">
      <c r="A31" s="1" t="s">
        <v>23</v>
      </c>
      <c r="B31" s="2">
        <v>5.2758450146001721</v>
      </c>
      <c r="C31" s="2">
        <v>3.1209071051760984</v>
      </c>
      <c r="D31" s="2"/>
      <c r="E31" s="48" t="s">
        <v>56</v>
      </c>
    </row>
    <row r="32" spans="1:16" x14ac:dyDescent="0.2">
      <c r="A32" s="7" t="s">
        <v>47</v>
      </c>
      <c r="B32" s="8">
        <v>32.083533648565698</v>
      </c>
      <c r="C32" s="8">
        <v>13.013306363771678</v>
      </c>
      <c r="D32" s="8"/>
      <c r="E32" s="48" t="s">
        <v>56</v>
      </c>
    </row>
    <row r="33" spans="1:7" x14ac:dyDescent="0.2">
      <c r="A33" s="1" t="s">
        <v>24</v>
      </c>
      <c r="B33" s="2">
        <v>13.81569987540704</v>
      </c>
      <c r="C33" s="2">
        <v>23.939305560586039</v>
      </c>
      <c r="D33" s="2">
        <v>20.48969762017154</v>
      </c>
      <c r="E33" s="48" t="s">
        <v>56</v>
      </c>
    </row>
    <row r="34" spans="1:7" x14ac:dyDescent="0.2">
      <c r="A34" s="7" t="s">
        <v>27</v>
      </c>
      <c r="B34" s="8">
        <v>6.662407378990987</v>
      </c>
      <c r="C34" s="8">
        <v>14.227811770600731</v>
      </c>
      <c r="D34" s="8"/>
      <c r="E34" s="48" t="s">
        <v>56</v>
      </c>
    </row>
    <row r="35" spans="1:7" x14ac:dyDescent="0.2">
      <c r="A35" s="1" t="s">
        <v>48</v>
      </c>
      <c r="B35" s="2">
        <v>7.8001550933304182</v>
      </c>
      <c r="C35" s="2">
        <v>17.687624410058522</v>
      </c>
      <c r="D35" s="2">
        <v>11.640469414801503</v>
      </c>
      <c r="E35" s="48" t="s">
        <v>56</v>
      </c>
    </row>
    <row r="36" spans="1:7" x14ac:dyDescent="0.2">
      <c r="A36" s="7" t="s">
        <v>28</v>
      </c>
      <c r="B36" s="8">
        <v>8.1952176284425349</v>
      </c>
      <c r="C36" s="8">
        <v>9.8276493141023344</v>
      </c>
      <c r="D36" s="8"/>
      <c r="E36" s="48" t="s">
        <v>56</v>
      </c>
    </row>
    <row r="37" spans="1:7" x14ac:dyDescent="0.2">
      <c r="A37" s="1" t="s">
        <v>29</v>
      </c>
      <c r="B37" s="2">
        <v>7.2849832000955184</v>
      </c>
      <c r="C37" s="2">
        <v>12.453806085726049</v>
      </c>
      <c r="D37" s="2">
        <v>6.4266271696989108</v>
      </c>
      <c r="E37" s="48" t="s">
        <v>56</v>
      </c>
    </row>
    <row r="38" spans="1:7" x14ac:dyDescent="0.2">
      <c r="A38" s="7" t="s">
        <v>50</v>
      </c>
      <c r="B38" s="8">
        <v>11.77239617225845</v>
      </c>
      <c r="C38" s="8">
        <v>4.8035353792311843</v>
      </c>
      <c r="D38" s="8">
        <v>11.985674450458724</v>
      </c>
      <c r="E38" s="48" t="s">
        <v>56</v>
      </c>
    </row>
    <row r="39" spans="1:7" x14ac:dyDescent="0.2">
      <c r="A39" s="1" t="s">
        <v>30</v>
      </c>
      <c r="B39" s="2"/>
      <c r="C39" s="2">
        <v>11.184611873848203</v>
      </c>
      <c r="D39" s="2">
        <v>9.1483303250176196</v>
      </c>
      <c r="E39" s="48" t="s">
        <v>56</v>
      </c>
    </row>
    <row r="40" spans="1:7" x14ac:dyDescent="0.2">
      <c r="A40" s="7" t="s">
        <v>31</v>
      </c>
      <c r="B40" s="8">
        <v>7.2228793497235895</v>
      </c>
      <c r="C40" s="8">
        <v>15.653231047532255</v>
      </c>
      <c r="D40" s="8">
        <v>11.247891460920133</v>
      </c>
      <c r="E40" s="48" t="s">
        <v>56</v>
      </c>
    </row>
    <row r="41" spans="1:7" x14ac:dyDescent="0.2">
      <c r="A41" s="1" t="s">
        <v>33</v>
      </c>
      <c r="B41" s="2">
        <v>7.6749435665914225</v>
      </c>
      <c r="C41" s="2">
        <v>13.041973371483952</v>
      </c>
      <c r="D41" s="2"/>
      <c r="E41" s="48" t="s">
        <v>56</v>
      </c>
    </row>
    <row r="42" spans="1:7" x14ac:dyDescent="0.2">
      <c r="A42" s="7" t="s">
        <v>34</v>
      </c>
      <c r="B42" s="8">
        <v>39.347195881415274</v>
      </c>
      <c r="C42" s="8">
        <v>27.709155596033082</v>
      </c>
      <c r="D42" s="8"/>
    </row>
    <row r="43" spans="1:7" x14ac:dyDescent="0.2">
      <c r="A43" s="1" t="s">
        <v>36</v>
      </c>
      <c r="B43" s="2">
        <v>6.2110590866250588</v>
      </c>
      <c r="C43" s="2">
        <v>8.7136951989343832</v>
      </c>
      <c r="D43" s="2"/>
      <c r="E43" s="48" t="s">
        <v>56</v>
      </c>
    </row>
    <row r="44" spans="1:7" x14ac:dyDescent="0.2">
      <c r="A44" s="17" t="s">
        <v>52</v>
      </c>
      <c r="B44" s="18"/>
      <c r="C44" s="18">
        <v>12.774148968602059</v>
      </c>
      <c r="D44" s="18">
        <v>20.771961660867397</v>
      </c>
    </row>
    <row r="45" spans="1:7" x14ac:dyDescent="0.2">
      <c r="B45" s="52"/>
      <c r="C45" s="52"/>
      <c r="D45" s="52"/>
    </row>
    <row r="46" spans="1:7" x14ac:dyDescent="0.2">
      <c r="B46" s="52"/>
      <c r="C46" s="52"/>
      <c r="D46" s="52"/>
    </row>
    <row r="47" spans="1:7" ht="12.75" customHeight="1" x14ac:dyDescent="0.2">
      <c r="B47" s="52"/>
      <c r="C47" s="52"/>
      <c r="D47" s="52"/>
    </row>
    <row r="48" spans="1:7" x14ac:dyDescent="0.2">
      <c r="G48" s="52"/>
    </row>
    <row r="49" spans="2:7" x14ac:dyDescent="0.2">
      <c r="B49" s="52"/>
      <c r="G49" s="52"/>
    </row>
    <row r="50" spans="2:7" x14ac:dyDescent="0.2">
      <c r="B50" s="52"/>
      <c r="G50" s="52"/>
    </row>
    <row r="51" spans="2:7" x14ac:dyDescent="0.2">
      <c r="B51" s="52"/>
      <c r="G51" s="52"/>
    </row>
    <row r="52" spans="2:7" ht="12.75" customHeight="1" x14ac:dyDescent="0.2">
      <c r="B52" s="52"/>
      <c r="G52" s="52"/>
    </row>
    <row r="53" spans="2:7" x14ac:dyDescent="0.2">
      <c r="B53" s="52"/>
      <c r="G53" s="52"/>
    </row>
    <row r="54" spans="2:7" x14ac:dyDescent="0.2">
      <c r="B54" s="52"/>
      <c r="G54" s="52"/>
    </row>
    <row r="55" spans="2:7" x14ac:dyDescent="0.2">
      <c r="B55" s="52"/>
      <c r="G55" s="52"/>
    </row>
    <row r="56" spans="2:7" x14ac:dyDescent="0.2">
      <c r="B56" s="52"/>
      <c r="G56" s="52"/>
    </row>
    <row r="57" spans="2:7" x14ac:dyDescent="0.2">
      <c r="B57" s="52"/>
      <c r="G57" s="52"/>
    </row>
    <row r="58" spans="2:7" x14ac:dyDescent="0.2">
      <c r="B58" s="52"/>
      <c r="G58" s="52"/>
    </row>
    <row r="59" spans="2:7" x14ac:dyDescent="0.2">
      <c r="B59" s="52"/>
      <c r="G59" s="52"/>
    </row>
    <row r="60" spans="2:7" x14ac:dyDescent="0.2">
      <c r="B60" s="52"/>
      <c r="G60" s="52"/>
    </row>
    <row r="61" spans="2:7" x14ac:dyDescent="0.2">
      <c r="B61" s="52"/>
      <c r="G61" s="52"/>
    </row>
    <row r="62" spans="2:7" x14ac:dyDescent="0.2">
      <c r="B62" s="52"/>
      <c r="G62" s="52"/>
    </row>
    <row r="63" spans="2:7" x14ac:dyDescent="0.2">
      <c r="B63" s="52"/>
      <c r="G63" s="52"/>
    </row>
    <row r="64" spans="2:7" x14ac:dyDescent="0.2">
      <c r="B64" s="52"/>
      <c r="G64" s="52"/>
    </row>
    <row r="65" spans="2:7" x14ac:dyDescent="0.2">
      <c r="B65" s="52"/>
      <c r="G65" s="52"/>
    </row>
    <row r="66" spans="2:7" x14ac:dyDescent="0.2">
      <c r="B66" s="52"/>
      <c r="G66" s="52"/>
    </row>
    <row r="67" spans="2:7" x14ac:dyDescent="0.2">
      <c r="B67" s="52"/>
      <c r="G67" s="52"/>
    </row>
    <row r="68" spans="2:7" x14ac:dyDescent="0.2">
      <c r="B68" s="52"/>
      <c r="G68" s="52"/>
    </row>
    <row r="69" spans="2:7" x14ac:dyDescent="0.2">
      <c r="B69" s="52"/>
      <c r="G69" s="52"/>
    </row>
    <row r="70" spans="2:7" x14ac:dyDescent="0.2">
      <c r="B70" s="52"/>
      <c r="G70" s="52"/>
    </row>
    <row r="71" spans="2:7" x14ac:dyDescent="0.2">
      <c r="B71" s="52"/>
      <c r="G71" s="52"/>
    </row>
    <row r="72" spans="2:7" x14ac:dyDescent="0.2">
      <c r="B72" s="52"/>
      <c r="G72" s="52"/>
    </row>
    <row r="73" spans="2:7" x14ac:dyDescent="0.2">
      <c r="B73" s="52"/>
      <c r="G73" s="52"/>
    </row>
    <row r="74" spans="2:7" x14ac:dyDescent="0.2">
      <c r="B74" s="52"/>
      <c r="G74" s="52"/>
    </row>
    <row r="75" spans="2:7" x14ac:dyDescent="0.2">
      <c r="B75" s="52"/>
      <c r="G75" s="52"/>
    </row>
    <row r="76" spans="2:7" x14ac:dyDescent="0.2">
      <c r="B76" s="52"/>
      <c r="G76" s="52"/>
    </row>
    <row r="77" spans="2:7" x14ac:dyDescent="0.2">
      <c r="B77" s="52"/>
      <c r="G77" s="52"/>
    </row>
    <row r="78" spans="2:7" x14ac:dyDescent="0.2">
      <c r="B78" s="52"/>
      <c r="G78" s="52"/>
    </row>
    <row r="79" spans="2:7" x14ac:dyDescent="0.2">
      <c r="B79" s="52"/>
      <c r="G79" s="52"/>
    </row>
    <row r="80" spans="2:7" x14ac:dyDescent="0.2">
      <c r="B80" s="52"/>
      <c r="G80" s="52"/>
    </row>
    <row r="81" spans="2:7" x14ac:dyDescent="0.2">
      <c r="B81" s="52"/>
      <c r="G81" s="52"/>
    </row>
    <row r="82" spans="2:7" x14ac:dyDescent="0.2">
      <c r="B82" s="52"/>
      <c r="G82" s="52"/>
    </row>
    <row r="83" spans="2:7" x14ac:dyDescent="0.2">
      <c r="B83" s="52"/>
      <c r="G83" s="52"/>
    </row>
    <row r="84" spans="2:7" x14ac:dyDescent="0.2">
      <c r="B84" s="52"/>
      <c r="G84" s="52"/>
    </row>
    <row r="85" spans="2:7" x14ac:dyDescent="0.2">
      <c r="B85" s="52"/>
      <c r="G85" s="52"/>
    </row>
    <row r="86" spans="2:7" x14ac:dyDescent="0.2">
      <c r="B86" s="52"/>
      <c r="G86" s="52"/>
    </row>
    <row r="87" spans="2:7" x14ac:dyDescent="0.2">
      <c r="B87" s="52"/>
      <c r="G87" s="52"/>
    </row>
    <row r="88" spans="2:7" x14ac:dyDescent="0.2">
      <c r="B88" s="52"/>
      <c r="G88" s="52"/>
    </row>
    <row r="89" spans="2:7" x14ac:dyDescent="0.2">
      <c r="B89" s="52"/>
      <c r="G89" s="52"/>
    </row>
    <row r="90" spans="2:7" x14ac:dyDescent="0.2">
      <c r="B90" s="52"/>
      <c r="G90" s="52"/>
    </row>
    <row r="91" spans="2:7" x14ac:dyDescent="0.2">
      <c r="B91" s="52"/>
      <c r="C91" s="52"/>
    </row>
    <row r="92" spans="2:7" x14ac:dyDescent="0.2">
      <c r="B92" s="52"/>
      <c r="C92" s="52"/>
    </row>
    <row r="93" spans="2:7" x14ac:dyDescent="0.2">
      <c r="B93" s="52"/>
      <c r="C93" s="52"/>
    </row>
    <row r="94" spans="2:7" x14ac:dyDescent="0.2">
      <c r="B94" s="52"/>
      <c r="C94" s="52"/>
    </row>
    <row r="95" spans="2:7" x14ac:dyDescent="0.2">
      <c r="B95" s="52"/>
      <c r="C95" s="52"/>
    </row>
    <row r="96" spans="2:7" x14ac:dyDescent="0.2">
      <c r="B96" s="52"/>
      <c r="C96" s="52"/>
    </row>
    <row r="97" spans="2:3" x14ac:dyDescent="0.2">
      <c r="B97" s="52"/>
      <c r="C97" s="52"/>
    </row>
    <row r="98" spans="2:3" x14ac:dyDescent="0.2">
      <c r="B98" s="52"/>
      <c r="C98" s="52"/>
    </row>
    <row r="99" spans="2:3" x14ac:dyDescent="0.2">
      <c r="B99" s="52"/>
      <c r="C99" s="52"/>
    </row>
    <row r="100" spans="2:3" x14ac:dyDescent="0.2">
      <c r="B100" s="52"/>
      <c r="C100" s="52"/>
    </row>
    <row r="101" spans="2:3" x14ac:dyDescent="0.2">
      <c r="B101" s="52"/>
      <c r="C101" s="52"/>
    </row>
    <row r="102" spans="2:3" x14ac:dyDescent="0.2">
      <c r="B102" s="52"/>
      <c r="C102" s="52"/>
    </row>
    <row r="103" spans="2:3" x14ac:dyDescent="0.2">
      <c r="B103" s="52"/>
      <c r="C103" s="52"/>
    </row>
    <row r="104" spans="2:3" x14ac:dyDescent="0.2">
      <c r="B104" s="52"/>
      <c r="C104" s="52"/>
    </row>
    <row r="105" spans="2:3" x14ac:dyDescent="0.2">
      <c r="B105" s="52"/>
      <c r="C105" s="52"/>
    </row>
    <row r="106" spans="2:3" x14ac:dyDescent="0.2">
      <c r="B106" s="52"/>
      <c r="C106" s="52"/>
    </row>
    <row r="107" spans="2:3" x14ac:dyDescent="0.2">
      <c r="B107" s="52"/>
      <c r="C107" s="52"/>
    </row>
    <row r="108" spans="2:3" x14ac:dyDescent="0.2">
      <c r="B108" s="52"/>
      <c r="C108" s="52"/>
    </row>
    <row r="109" spans="2:3" x14ac:dyDescent="0.2">
      <c r="B109" s="52"/>
      <c r="C109" s="52"/>
    </row>
    <row r="110" spans="2:3" x14ac:dyDescent="0.2">
      <c r="B110" s="52"/>
      <c r="C110" s="52"/>
    </row>
    <row r="111" spans="2:3" x14ac:dyDescent="0.2">
      <c r="B111" s="52"/>
      <c r="C111" s="52"/>
    </row>
    <row r="112" spans="2:3" x14ac:dyDescent="0.2">
      <c r="B112" s="52"/>
      <c r="C112" s="52"/>
    </row>
    <row r="113" spans="2:3" x14ac:dyDescent="0.2">
      <c r="B113" s="52"/>
      <c r="C113" s="52"/>
    </row>
    <row r="114" spans="2:3" x14ac:dyDescent="0.2">
      <c r="B114" s="52"/>
      <c r="C114" s="52"/>
    </row>
    <row r="115" spans="2:3" x14ac:dyDescent="0.2">
      <c r="B115" s="52"/>
      <c r="C115" s="52"/>
    </row>
    <row r="116" spans="2:3" x14ac:dyDescent="0.2">
      <c r="B116" s="52"/>
      <c r="C116" s="52"/>
    </row>
    <row r="117" spans="2:3" x14ac:dyDescent="0.2">
      <c r="B117" s="52"/>
      <c r="C117" s="52"/>
    </row>
    <row r="118" spans="2:3" x14ac:dyDescent="0.2">
      <c r="B118" s="52"/>
      <c r="C118" s="52"/>
    </row>
    <row r="119" spans="2:3" x14ac:dyDescent="0.2">
      <c r="B119" s="52"/>
      <c r="C119" s="52"/>
    </row>
    <row r="120" spans="2:3" x14ac:dyDescent="0.2">
      <c r="B120" s="52"/>
      <c r="C120" s="52"/>
    </row>
    <row r="121" spans="2:3" x14ac:dyDescent="0.2">
      <c r="B121" s="52"/>
      <c r="C121" s="52"/>
    </row>
    <row r="122" spans="2:3" x14ac:dyDescent="0.2">
      <c r="B122" s="52"/>
      <c r="C122" s="52"/>
    </row>
    <row r="123" spans="2:3" x14ac:dyDescent="0.2">
      <c r="B123" s="52"/>
      <c r="C123" s="52"/>
    </row>
    <row r="124" spans="2:3" x14ac:dyDescent="0.2">
      <c r="B124" s="52"/>
      <c r="C124" s="52"/>
    </row>
    <row r="125" spans="2:3" x14ac:dyDescent="0.2">
      <c r="B125" s="52"/>
      <c r="C125" s="52"/>
    </row>
    <row r="126" spans="2:3" x14ac:dyDescent="0.2">
      <c r="B126" s="52"/>
      <c r="C126" s="52"/>
    </row>
    <row r="127" spans="2:3" x14ac:dyDescent="0.2">
      <c r="B127" s="52"/>
      <c r="C127" s="52"/>
    </row>
    <row r="128" spans="2:3" x14ac:dyDescent="0.2">
      <c r="B128" s="52"/>
      <c r="C128" s="52"/>
    </row>
    <row r="129" spans="2:3" x14ac:dyDescent="0.2">
      <c r="B129" s="52"/>
      <c r="C129" s="52"/>
    </row>
    <row r="130" spans="2:3" x14ac:dyDescent="0.2">
      <c r="B130" s="52"/>
      <c r="C130" s="52"/>
    </row>
    <row r="131" spans="2:3" x14ac:dyDescent="0.2">
      <c r="B131" s="52"/>
      <c r="C131" s="52"/>
    </row>
    <row r="132" spans="2:3" x14ac:dyDescent="0.2">
      <c r="B132" s="52"/>
      <c r="C132" s="52"/>
    </row>
    <row r="133" spans="2:3" x14ac:dyDescent="0.2">
      <c r="B133" s="52"/>
      <c r="C133" s="52"/>
    </row>
    <row r="134" spans="2:3" x14ac:dyDescent="0.2">
      <c r="B134" s="52"/>
      <c r="C134" s="52"/>
    </row>
    <row r="135" spans="2:3" x14ac:dyDescent="0.2">
      <c r="B135" s="52"/>
      <c r="C135" s="52"/>
    </row>
    <row r="136" spans="2:3" x14ac:dyDescent="0.2">
      <c r="B136" s="52"/>
      <c r="C136" s="52"/>
    </row>
    <row r="137" spans="2:3" x14ac:dyDescent="0.2">
      <c r="B137" s="52"/>
      <c r="C137" s="52"/>
    </row>
    <row r="138" spans="2:3" x14ac:dyDescent="0.2">
      <c r="B138" s="52"/>
      <c r="C138" s="52"/>
    </row>
    <row r="139" spans="2:3" x14ac:dyDescent="0.2">
      <c r="B139" s="52"/>
      <c r="C139" s="52"/>
    </row>
    <row r="140" spans="2:3" x14ac:dyDescent="0.2">
      <c r="B140" s="52"/>
      <c r="C140" s="52"/>
    </row>
    <row r="141" spans="2:3" x14ac:dyDescent="0.2">
      <c r="B141" s="52"/>
      <c r="C141" s="52"/>
    </row>
    <row r="142" spans="2:3" x14ac:dyDescent="0.2">
      <c r="B142" s="52"/>
      <c r="C142" s="52"/>
    </row>
    <row r="143" spans="2:3" x14ac:dyDescent="0.2">
      <c r="B143" s="52"/>
      <c r="C143" s="52"/>
    </row>
    <row r="144" spans="2:3" x14ac:dyDescent="0.2">
      <c r="B144" s="52"/>
      <c r="C144" s="52"/>
    </row>
    <row r="145" spans="2:3" x14ac:dyDescent="0.2">
      <c r="B145" s="52"/>
      <c r="C145" s="52"/>
    </row>
    <row r="146" spans="2:3" x14ac:dyDescent="0.2">
      <c r="B146" s="52"/>
      <c r="C146" s="52"/>
    </row>
    <row r="147" spans="2:3" x14ac:dyDescent="0.2">
      <c r="B147" s="52"/>
      <c r="C147" s="52"/>
    </row>
    <row r="148" spans="2:3" x14ac:dyDescent="0.2">
      <c r="B148" s="52"/>
      <c r="C148" s="52"/>
    </row>
    <row r="149" spans="2:3" x14ac:dyDescent="0.2">
      <c r="B149" s="52"/>
      <c r="C149" s="52"/>
    </row>
    <row r="150" spans="2:3" x14ac:dyDescent="0.2">
      <c r="B150" s="52"/>
      <c r="C150" s="52"/>
    </row>
    <row r="151" spans="2:3" x14ac:dyDescent="0.2">
      <c r="B151" s="52"/>
      <c r="C151" s="52"/>
    </row>
    <row r="152" spans="2:3" x14ac:dyDescent="0.2">
      <c r="B152" s="52"/>
      <c r="C152" s="52"/>
    </row>
    <row r="153" spans="2:3" x14ac:dyDescent="0.2">
      <c r="B153" s="52"/>
      <c r="C153" s="52"/>
    </row>
    <row r="154" spans="2:3" x14ac:dyDescent="0.2">
      <c r="B154" s="52"/>
      <c r="C154" s="52"/>
    </row>
    <row r="155" spans="2:3" x14ac:dyDescent="0.2">
      <c r="B155" s="52"/>
      <c r="C155" s="52"/>
    </row>
    <row r="156" spans="2:3" x14ac:dyDescent="0.2">
      <c r="B156" s="52"/>
      <c r="C156" s="52"/>
    </row>
    <row r="157" spans="2:3" x14ac:dyDescent="0.2">
      <c r="B157" s="52"/>
      <c r="C157" s="52"/>
    </row>
    <row r="158" spans="2:3" x14ac:dyDescent="0.2">
      <c r="B158" s="52"/>
      <c r="C158" s="52"/>
    </row>
    <row r="159" spans="2:3" x14ac:dyDescent="0.2">
      <c r="B159" s="52"/>
      <c r="C159" s="52"/>
    </row>
    <row r="160" spans="2:3" x14ac:dyDescent="0.2">
      <c r="B160" s="52"/>
      <c r="C160" s="52"/>
    </row>
    <row r="161" spans="2:3" x14ac:dyDescent="0.2">
      <c r="B161" s="52"/>
      <c r="C161" s="52"/>
    </row>
    <row r="162" spans="2:3" x14ac:dyDescent="0.2">
      <c r="B162" s="52"/>
      <c r="C162" s="52"/>
    </row>
    <row r="163" spans="2:3" x14ac:dyDescent="0.2">
      <c r="B163" s="52"/>
      <c r="C163" s="52"/>
    </row>
    <row r="164" spans="2:3" x14ac:dyDescent="0.2">
      <c r="B164" s="52"/>
      <c r="C164" s="52"/>
    </row>
    <row r="165" spans="2:3" x14ac:dyDescent="0.2">
      <c r="B165" s="52"/>
      <c r="C165" s="52"/>
    </row>
    <row r="166" spans="2:3" x14ac:dyDescent="0.2">
      <c r="B166" s="52"/>
      <c r="C166" s="52"/>
    </row>
    <row r="167" spans="2:3" x14ac:dyDescent="0.2">
      <c r="B167" s="52"/>
      <c r="C167" s="52"/>
    </row>
    <row r="168" spans="2:3" x14ac:dyDescent="0.2">
      <c r="B168" s="52"/>
      <c r="C168" s="52"/>
    </row>
    <row r="169" spans="2:3" x14ac:dyDescent="0.2">
      <c r="B169" s="52"/>
      <c r="C169" s="52"/>
    </row>
    <row r="170" spans="2:3" x14ac:dyDescent="0.2">
      <c r="B170" s="52"/>
      <c r="C170" s="52"/>
    </row>
  </sheetData>
  <mergeCells count="1">
    <mergeCell ref="F22:O27"/>
  </mergeCells>
  <hyperlinks>
    <hyperlink ref="A1" location="'Home page'!A1" display="Return to the menu"/>
  </hyperlinks>
  <pageMargins left="0.7" right="0.7" top="0.75" bottom="0.75" header="0.3" footer="0.3"/>
  <pageSetup paperSize="9" scale="57"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22"/>
  <sheetViews>
    <sheetView zoomScale="85" zoomScaleNormal="85" workbookViewId="0"/>
  </sheetViews>
  <sheetFormatPr defaultRowHeight="12.75" x14ac:dyDescent="0.2"/>
  <cols>
    <col min="1" max="1" width="15.140625" style="48" customWidth="1"/>
    <col min="2" max="3" width="9.140625" style="48"/>
    <col min="4" max="4" width="11.28515625" style="48" customWidth="1"/>
    <col min="5" max="16384" width="9.140625" style="48"/>
  </cols>
  <sheetData>
    <row r="1" spans="1:6" x14ac:dyDescent="0.2">
      <c r="A1" s="6" t="s">
        <v>118</v>
      </c>
      <c r="B1" s="96"/>
    </row>
    <row r="2" spans="1:6" ht="13.5" thickBot="1" x14ac:dyDescent="0.25">
      <c r="F2" s="57" t="s">
        <v>193</v>
      </c>
    </row>
    <row r="3" spans="1:6" x14ac:dyDescent="0.2">
      <c r="A3" s="14"/>
      <c r="B3" s="13" t="s">
        <v>0</v>
      </c>
      <c r="C3" s="13" t="s">
        <v>1</v>
      </c>
      <c r="D3" s="13" t="s">
        <v>2</v>
      </c>
      <c r="F3" s="47" t="s">
        <v>100</v>
      </c>
    </row>
    <row r="4" spans="1:6" x14ac:dyDescent="0.2">
      <c r="A4" s="7" t="s">
        <v>3</v>
      </c>
      <c r="B4" s="8">
        <v>3.6364550707869072</v>
      </c>
      <c r="C4" s="8">
        <v>3.8200203673600144</v>
      </c>
      <c r="D4" s="8"/>
      <c r="E4" s="48" t="s">
        <v>56</v>
      </c>
    </row>
    <row r="5" spans="1:6" x14ac:dyDescent="0.2">
      <c r="A5" s="1" t="s">
        <v>131</v>
      </c>
      <c r="B5" s="2">
        <v>40.752456608742797</v>
      </c>
      <c r="C5" s="2">
        <v>38.840160823772493</v>
      </c>
      <c r="D5" s="2"/>
      <c r="E5" s="48" t="s">
        <v>56</v>
      </c>
    </row>
    <row r="6" spans="1:6" x14ac:dyDescent="0.2">
      <c r="A6" s="7" t="s">
        <v>38</v>
      </c>
      <c r="B6" s="8">
        <v>-4.2422362484662557</v>
      </c>
      <c r="C6" s="8">
        <v>5.2573700935672614</v>
      </c>
      <c r="D6" s="8"/>
      <c r="E6" s="48" t="s">
        <v>56</v>
      </c>
    </row>
    <row r="7" spans="1:6" x14ac:dyDescent="0.2">
      <c r="A7" s="1" t="s">
        <v>39</v>
      </c>
      <c r="B7" s="2">
        <v>3.2834381254342411</v>
      </c>
      <c r="C7" s="2">
        <v>12.72913173422225</v>
      </c>
      <c r="D7" s="2">
        <v>0.92078618177009974</v>
      </c>
      <c r="E7" s="48" t="s">
        <v>56</v>
      </c>
    </row>
    <row r="8" spans="1:6" x14ac:dyDescent="0.2">
      <c r="A8" s="15" t="s">
        <v>128</v>
      </c>
      <c r="B8" s="16">
        <v>12.346449382716052</v>
      </c>
      <c r="C8" s="16">
        <v>6.0910270285750094</v>
      </c>
      <c r="D8" s="16">
        <v>-0.83219532933699414</v>
      </c>
      <c r="E8" s="48" t="s">
        <v>56</v>
      </c>
    </row>
    <row r="9" spans="1:6" x14ac:dyDescent="0.2">
      <c r="A9" s="19" t="s">
        <v>6</v>
      </c>
      <c r="B9" s="20">
        <v>5.3891656423749525</v>
      </c>
      <c r="C9" s="20">
        <v>15.687101619522265</v>
      </c>
      <c r="D9" s="20"/>
      <c r="E9" s="48" t="s">
        <v>56</v>
      </c>
    </row>
    <row r="10" spans="1:6" x14ac:dyDescent="0.2">
      <c r="A10" s="15" t="s">
        <v>133</v>
      </c>
      <c r="B10" s="16">
        <v>30.514308162339212</v>
      </c>
      <c r="C10" s="16">
        <v>6.8663144492971453</v>
      </c>
      <c r="D10" s="16"/>
      <c r="E10" s="48" t="s">
        <v>56</v>
      </c>
    </row>
    <row r="11" spans="1:6" x14ac:dyDescent="0.2">
      <c r="A11" s="19" t="s">
        <v>40</v>
      </c>
      <c r="B11" s="20">
        <v>-2.4498390963114862</v>
      </c>
      <c r="C11" s="20">
        <v>10.054557961220789</v>
      </c>
      <c r="D11" s="20"/>
      <c r="E11" s="48" t="s">
        <v>56</v>
      </c>
    </row>
    <row r="12" spans="1:6" x14ac:dyDescent="0.2">
      <c r="A12" s="15" t="s">
        <v>41</v>
      </c>
      <c r="B12" s="16"/>
      <c r="C12" s="16">
        <v>16.827037638067871</v>
      </c>
      <c r="D12" s="16">
        <v>0.28128744989046994</v>
      </c>
      <c r="E12" s="48" t="s">
        <v>56</v>
      </c>
    </row>
    <row r="13" spans="1:6" x14ac:dyDescent="0.2">
      <c r="A13" s="19" t="s">
        <v>7</v>
      </c>
      <c r="B13" s="20">
        <v>31.958134486434236</v>
      </c>
      <c r="C13" s="20">
        <v>1.7325522066760262</v>
      </c>
      <c r="D13" s="20">
        <v>-1.2250135841483607</v>
      </c>
      <c r="E13" s="48" t="s">
        <v>56</v>
      </c>
    </row>
    <row r="14" spans="1:6" x14ac:dyDescent="0.2">
      <c r="A14" s="15" t="s">
        <v>8</v>
      </c>
      <c r="B14" s="16">
        <v>2.1163755724534332</v>
      </c>
      <c r="C14" s="16">
        <v>6.4849954643908401</v>
      </c>
      <c r="D14" s="16"/>
      <c r="E14" s="48" t="s">
        <v>56</v>
      </c>
    </row>
    <row r="15" spans="1:6" x14ac:dyDescent="0.2">
      <c r="A15" s="19" t="s">
        <v>120</v>
      </c>
      <c r="B15" s="20">
        <v>-5.7264889662263707</v>
      </c>
      <c r="C15" s="20">
        <v>-3.7312763476544983</v>
      </c>
      <c r="D15" s="20"/>
      <c r="E15" s="48" t="s">
        <v>56</v>
      </c>
    </row>
    <row r="16" spans="1:6" x14ac:dyDescent="0.2">
      <c r="A16" s="15" t="s">
        <v>43</v>
      </c>
      <c r="B16" s="16">
        <v>5.3420190280909194</v>
      </c>
      <c r="C16" s="16">
        <v>11.951157697299639</v>
      </c>
      <c r="D16" s="16">
        <v>-7.386877919884987</v>
      </c>
      <c r="E16" s="48" t="s">
        <v>56</v>
      </c>
    </row>
    <row r="17" spans="1:16" x14ac:dyDescent="0.2">
      <c r="A17" s="19" t="s">
        <v>9</v>
      </c>
      <c r="B17" s="20"/>
      <c r="C17" s="20">
        <v>-9.3525179856115113</v>
      </c>
      <c r="D17" s="20"/>
      <c r="E17" s="48" t="s">
        <v>56</v>
      </c>
    </row>
    <row r="18" spans="1:16" x14ac:dyDescent="0.2">
      <c r="A18" s="15" t="s">
        <v>10</v>
      </c>
      <c r="B18" s="16">
        <v>15.145778114350625</v>
      </c>
      <c r="C18" s="16">
        <v>12.990527740189446</v>
      </c>
      <c r="D18" s="16"/>
      <c r="E18" s="48" t="s">
        <v>56</v>
      </c>
    </row>
    <row r="19" spans="1:16" x14ac:dyDescent="0.2">
      <c r="A19" s="19" t="s">
        <v>11</v>
      </c>
      <c r="B19" s="20">
        <v>4.756511891279728</v>
      </c>
      <c r="C19" s="20">
        <v>1.4524786864540689</v>
      </c>
      <c r="D19" s="20">
        <v>3.9594132568655565</v>
      </c>
      <c r="E19" s="54" t="s">
        <v>56</v>
      </c>
    </row>
    <row r="20" spans="1:16" x14ac:dyDescent="0.2">
      <c r="A20" s="15" t="s">
        <v>12</v>
      </c>
      <c r="B20" s="16">
        <v>2.5647141261598447</v>
      </c>
      <c r="C20" s="16">
        <v>4.143247876569971</v>
      </c>
      <c r="D20" s="16"/>
      <c r="E20" s="48" t="s">
        <v>56</v>
      </c>
    </row>
    <row r="21" spans="1:16" ht="12.75" customHeight="1" x14ac:dyDescent="0.2">
      <c r="A21" s="19" t="s">
        <v>13</v>
      </c>
      <c r="B21" s="20">
        <v>4.0230345672883994</v>
      </c>
      <c r="C21" s="20">
        <v>7.8836731269320248</v>
      </c>
      <c r="D21" s="20">
        <v>4.0254175387708315</v>
      </c>
      <c r="E21" s="48" t="s">
        <v>56</v>
      </c>
      <c r="F21" s="103" t="s">
        <v>194</v>
      </c>
      <c r="G21" s="103"/>
      <c r="H21" s="103"/>
      <c r="I21" s="103"/>
      <c r="J21" s="103"/>
      <c r="K21" s="103"/>
      <c r="L21" s="103"/>
      <c r="M21" s="103"/>
      <c r="N21" s="103"/>
      <c r="O21" s="103"/>
      <c r="P21" s="103"/>
    </row>
    <row r="22" spans="1:16" x14ac:dyDescent="0.2">
      <c r="A22" s="15" t="s">
        <v>44</v>
      </c>
      <c r="B22" s="16"/>
      <c r="C22" s="16">
        <v>3.9105790451391638</v>
      </c>
      <c r="D22" s="16">
        <v>9.5211013957015265</v>
      </c>
      <c r="E22" s="48" t="s">
        <v>56</v>
      </c>
      <c r="F22" s="103"/>
      <c r="G22" s="103"/>
      <c r="H22" s="103"/>
      <c r="I22" s="103"/>
      <c r="J22" s="103"/>
      <c r="K22" s="103"/>
      <c r="L22" s="103"/>
      <c r="M22" s="103"/>
      <c r="N22" s="103"/>
      <c r="O22" s="103"/>
      <c r="P22" s="103"/>
    </row>
    <row r="23" spans="1:16" x14ac:dyDescent="0.2">
      <c r="A23" s="19" t="s">
        <v>14</v>
      </c>
      <c r="B23" s="20">
        <v>10.369239675365067</v>
      </c>
      <c r="C23" s="20">
        <v>5.1072166935290202</v>
      </c>
      <c r="D23" s="20">
        <v>14.62970146024816</v>
      </c>
      <c r="E23" s="48" t="s">
        <v>56</v>
      </c>
      <c r="F23" s="103"/>
      <c r="G23" s="103"/>
      <c r="H23" s="103"/>
      <c r="I23" s="103"/>
      <c r="J23" s="103"/>
      <c r="K23" s="103"/>
      <c r="L23" s="103"/>
      <c r="M23" s="103"/>
      <c r="N23" s="103"/>
      <c r="O23" s="103"/>
      <c r="P23" s="103"/>
    </row>
    <row r="24" spans="1:16" ht="12.75" customHeight="1" x14ac:dyDescent="0.2">
      <c r="A24" s="15" t="s">
        <v>15</v>
      </c>
      <c r="B24" s="16">
        <v>-0.53686454019995766</v>
      </c>
      <c r="C24" s="16">
        <v>22.399375287842219</v>
      </c>
      <c r="D24" s="16"/>
      <c r="E24" s="48" t="s">
        <v>56</v>
      </c>
      <c r="F24" s="103"/>
      <c r="G24" s="103"/>
      <c r="H24" s="103"/>
      <c r="I24" s="103"/>
      <c r="J24" s="103"/>
      <c r="K24" s="103"/>
      <c r="L24" s="103"/>
      <c r="M24" s="103"/>
      <c r="N24" s="103"/>
      <c r="O24" s="103"/>
      <c r="P24" s="103"/>
    </row>
    <row r="25" spans="1:16" x14ac:dyDescent="0.2">
      <c r="A25" s="19" t="s">
        <v>46</v>
      </c>
      <c r="B25" s="20">
        <v>-14.190615949831104</v>
      </c>
      <c r="C25" s="20">
        <v>4.9967517786552662</v>
      </c>
      <c r="D25" s="20"/>
      <c r="E25" s="48" t="s">
        <v>56</v>
      </c>
      <c r="F25" s="103"/>
      <c r="G25" s="103"/>
      <c r="H25" s="103"/>
      <c r="I25" s="103"/>
      <c r="J25" s="103"/>
      <c r="K25" s="103"/>
      <c r="L25" s="103"/>
      <c r="M25" s="103"/>
      <c r="N25" s="103"/>
      <c r="O25" s="103"/>
      <c r="P25" s="103"/>
    </row>
    <row r="26" spans="1:16" x14ac:dyDescent="0.2">
      <c r="A26" s="15" t="s">
        <v>16</v>
      </c>
      <c r="B26" s="16">
        <v>3.3285489713621761</v>
      </c>
      <c r="C26" s="16">
        <v>2.3043592436974789</v>
      </c>
      <c r="D26" s="16"/>
      <c r="E26" s="48" t="s">
        <v>56</v>
      </c>
      <c r="F26" s="103"/>
      <c r="G26" s="103"/>
      <c r="H26" s="103"/>
      <c r="I26" s="103"/>
      <c r="J26" s="103"/>
      <c r="K26" s="103"/>
      <c r="L26" s="103"/>
      <c r="M26" s="103"/>
      <c r="N26" s="103"/>
      <c r="O26" s="103"/>
      <c r="P26" s="103"/>
    </row>
    <row r="27" spans="1:16" x14ac:dyDescent="0.2">
      <c r="A27" s="19" t="s">
        <v>17</v>
      </c>
      <c r="B27" s="20"/>
      <c r="C27" s="20">
        <v>34.022807076213091</v>
      </c>
      <c r="D27" s="20">
        <v>16.021783727977887</v>
      </c>
      <c r="E27" s="48" t="s">
        <v>56</v>
      </c>
      <c r="F27" s="103"/>
      <c r="G27" s="103"/>
      <c r="H27" s="103"/>
      <c r="I27" s="103"/>
      <c r="J27" s="103"/>
      <c r="K27" s="103"/>
      <c r="L27" s="103"/>
      <c r="M27" s="103"/>
      <c r="N27" s="103"/>
      <c r="O27" s="103"/>
      <c r="P27" s="103"/>
    </row>
    <row r="28" spans="1:16" x14ac:dyDescent="0.2">
      <c r="A28" s="15" t="s">
        <v>18</v>
      </c>
      <c r="B28" s="16">
        <v>9.6481471358335682</v>
      </c>
      <c r="C28" s="16">
        <v>14.097274595921508</v>
      </c>
      <c r="D28" s="16">
        <v>4.7705557761155575</v>
      </c>
      <c r="E28" s="48" t="s">
        <v>56</v>
      </c>
    </row>
    <row r="29" spans="1:16" x14ac:dyDescent="0.2">
      <c r="A29" s="19" t="s">
        <v>19</v>
      </c>
      <c r="B29" s="20">
        <v>8.7800964491622722</v>
      </c>
      <c r="C29" s="20">
        <v>-2.8817205501162118</v>
      </c>
      <c r="D29" s="20"/>
      <c r="E29" s="48" t="s">
        <v>56</v>
      </c>
    </row>
    <row r="30" spans="1:16" x14ac:dyDescent="0.2">
      <c r="A30" s="15" t="s">
        <v>21</v>
      </c>
      <c r="B30" s="16"/>
      <c r="C30" s="16">
        <v>23.730709982407106</v>
      </c>
      <c r="D30" s="16">
        <v>16.764105477915081</v>
      </c>
      <c r="E30" s="48" t="s">
        <v>56</v>
      </c>
    </row>
    <row r="31" spans="1:16" x14ac:dyDescent="0.2">
      <c r="A31" s="19" t="s">
        <v>22</v>
      </c>
      <c r="B31" s="20">
        <v>31.164159581425775</v>
      </c>
      <c r="C31" s="20">
        <v>41.755216383307584</v>
      </c>
      <c r="D31" s="20">
        <v>16.442155309033282</v>
      </c>
      <c r="E31" s="48" t="s">
        <v>56</v>
      </c>
    </row>
    <row r="32" spans="1:16" x14ac:dyDescent="0.2">
      <c r="A32" s="15" t="s">
        <v>23</v>
      </c>
      <c r="B32" s="16">
        <v>3.1482256306360834</v>
      </c>
      <c r="C32" s="16">
        <v>11.09639642765025</v>
      </c>
      <c r="D32" s="16"/>
      <c r="E32" s="48" t="s">
        <v>56</v>
      </c>
    </row>
    <row r="33" spans="1:5" x14ac:dyDescent="0.2">
      <c r="A33" s="19" t="s">
        <v>47</v>
      </c>
      <c r="B33" s="20">
        <v>12.167681128349493</v>
      </c>
      <c r="C33" s="20">
        <v>7.0316860557069791</v>
      </c>
      <c r="D33" s="20"/>
      <c r="E33" s="48" t="s">
        <v>56</v>
      </c>
    </row>
    <row r="34" spans="1:5" x14ac:dyDescent="0.2">
      <c r="A34" s="15" t="s">
        <v>24</v>
      </c>
      <c r="B34" s="16">
        <v>6.7254210246506547</v>
      </c>
      <c r="C34" s="16">
        <v>16.638997734151779</v>
      </c>
      <c r="D34" s="16">
        <v>11.480536206789264</v>
      </c>
      <c r="E34" s="48" t="s">
        <v>56</v>
      </c>
    </row>
    <row r="35" spans="1:5" x14ac:dyDescent="0.2">
      <c r="A35" s="19" t="s">
        <v>27</v>
      </c>
      <c r="B35" s="20">
        <v>6.9617835690099401</v>
      </c>
      <c r="C35" s="20">
        <v>5.1782231133480856</v>
      </c>
      <c r="D35" s="20"/>
      <c r="E35" s="48" t="s">
        <v>56</v>
      </c>
    </row>
    <row r="36" spans="1:5" x14ac:dyDescent="0.2">
      <c r="A36" s="15" t="s">
        <v>48</v>
      </c>
      <c r="B36" s="16">
        <v>1.8479240293648806</v>
      </c>
      <c r="C36" s="16">
        <v>12.107091249923364</v>
      </c>
      <c r="D36" s="16">
        <v>6.1144878259533275</v>
      </c>
      <c r="E36" s="48" t="s">
        <v>56</v>
      </c>
    </row>
    <row r="37" spans="1:5" x14ac:dyDescent="0.2">
      <c r="A37" s="19" t="s">
        <v>28</v>
      </c>
      <c r="B37" s="20">
        <v>1.6848660170733567</v>
      </c>
      <c r="C37" s="20">
        <v>5.6479849467758347</v>
      </c>
      <c r="D37" s="20"/>
      <c r="E37" s="48" t="s">
        <v>56</v>
      </c>
    </row>
    <row r="38" spans="1:5" x14ac:dyDescent="0.2">
      <c r="A38" s="15" t="s">
        <v>29</v>
      </c>
      <c r="B38" s="16">
        <v>4.5323674041410964</v>
      </c>
      <c r="C38" s="16">
        <v>6.3390719870855081</v>
      </c>
      <c r="D38" s="16">
        <v>16.776270421834571</v>
      </c>
      <c r="E38" s="48" t="s">
        <v>56</v>
      </c>
    </row>
    <row r="39" spans="1:5" x14ac:dyDescent="0.2">
      <c r="A39" s="19" t="s">
        <v>50</v>
      </c>
      <c r="B39" s="20">
        <v>26.85391931420925</v>
      </c>
      <c r="C39" s="20">
        <v>-2.6981499808284197</v>
      </c>
      <c r="D39" s="20">
        <v>5.8045362748452503</v>
      </c>
      <c r="E39" s="48" t="s">
        <v>56</v>
      </c>
    </row>
    <row r="40" spans="1:5" x14ac:dyDescent="0.2">
      <c r="A40" s="15" t="s">
        <v>30</v>
      </c>
      <c r="B40" s="16"/>
      <c r="C40" s="16">
        <v>13.368926119083488</v>
      </c>
      <c r="D40" s="16">
        <v>11.401164973851023</v>
      </c>
      <c r="E40" s="48" t="s">
        <v>56</v>
      </c>
    </row>
    <row r="41" spans="1:5" x14ac:dyDescent="0.2">
      <c r="A41" s="19" t="s">
        <v>31</v>
      </c>
      <c r="B41" s="20">
        <v>-1.5522886455549862</v>
      </c>
      <c r="C41" s="20">
        <v>13.881313333462243</v>
      </c>
      <c r="D41" s="20">
        <v>5.0636689577977885</v>
      </c>
      <c r="E41" s="48" t="s">
        <v>56</v>
      </c>
    </row>
    <row r="42" spans="1:5" x14ac:dyDescent="0.2">
      <c r="A42" s="15" t="s">
        <v>33</v>
      </c>
      <c r="B42" s="16">
        <v>-9.5548467618915538</v>
      </c>
      <c r="C42" s="16">
        <v>-11.737874410825604</v>
      </c>
      <c r="D42" s="16"/>
      <c r="E42" s="48" t="s">
        <v>56</v>
      </c>
    </row>
    <row r="43" spans="1:5" x14ac:dyDescent="0.2">
      <c r="A43" s="19" t="s">
        <v>34</v>
      </c>
      <c r="B43" s="20">
        <v>15.617121027940547</v>
      </c>
      <c r="C43" s="20">
        <v>28.412825504821356</v>
      </c>
      <c r="D43" s="20"/>
      <c r="E43" s="48" t="s">
        <v>56</v>
      </c>
    </row>
    <row r="44" spans="1:5" x14ac:dyDescent="0.2">
      <c r="A44" s="15" t="s">
        <v>35</v>
      </c>
      <c r="B44" s="16">
        <v>1.5704972177674765</v>
      </c>
      <c r="C44" s="16">
        <v>3.8964662579255407</v>
      </c>
      <c r="D44" s="16">
        <v>2.5224978318477058</v>
      </c>
      <c r="E44" s="48" t="s">
        <v>56</v>
      </c>
    </row>
    <row r="45" spans="1:5" x14ac:dyDescent="0.2">
      <c r="A45" s="19" t="s">
        <v>36</v>
      </c>
      <c r="B45" s="20">
        <v>6.0172916969134542</v>
      </c>
      <c r="C45" s="20">
        <v>6.4240396676183833</v>
      </c>
      <c r="D45" s="20"/>
      <c r="E45" s="48" t="s">
        <v>56</v>
      </c>
    </row>
    <row r="46" spans="1:5" x14ac:dyDescent="0.2">
      <c r="A46" s="17" t="s">
        <v>52</v>
      </c>
      <c r="B46" s="18"/>
      <c r="C46" s="18">
        <v>39.177782742929423</v>
      </c>
      <c r="D46" s="18">
        <v>14.317406828319918</v>
      </c>
      <c r="E46" s="48" t="s">
        <v>56</v>
      </c>
    </row>
    <row r="47" spans="1:5" ht="12.75" customHeight="1" x14ac:dyDescent="0.2">
      <c r="B47" s="71"/>
      <c r="C47" s="71"/>
      <c r="D47" s="71"/>
      <c r="E47" s="48" t="s">
        <v>56</v>
      </c>
    </row>
    <row r="48" spans="1:5" x14ac:dyDescent="0.2">
      <c r="B48" s="71"/>
      <c r="C48" s="71"/>
      <c r="D48" s="71"/>
    </row>
    <row r="49" spans="2:8" x14ac:dyDescent="0.2">
      <c r="B49" s="71"/>
      <c r="C49" s="71"/>
      <c r="D49" s="71"/>
    </row>
    <row r="50" spans="2:8" x14ac:dyDescent="0.2">
      <c r="B50" s="71"/>
      <c r="C50" s="71"/>
      <c r="D50" s="71"/>
    </row>
    <row r="51" spans="2:8" x14ac:dyDescent="0.2">
      <c r="B51" s="71"/>
      <c r="C51" s="71"/>
      <c r="D51" s="71"/>
    </row>
    <row r="52" spans="2:8" ht="12.75" customHeight="1" x14ac:dyDescent="0.2">
      <c r="B52" s="71"/>
      <c r="C52" s="71"/>
      <c r="D52" s="71"/>
    </row>
    <row r="53" spans="2:8" x14ac:dyDescent="0.2">
      <c r="B53" s="71"/>
      <c r="C53" s="71"/>
      <c r="D53" s="71"/>
    </row>
    <row r="54" spans="2:8" x14ac:dyDescent="0.2">
      <c r="B54" s="71"/>
      <c r="C54" s="71"/>
      <c r="D54" s="71"/>
    </row>
    <row r="55" spans="2:8" x14ac:dyDescent="0.2">
      <c r="B55" s="71"/>
      <c r="C55" s="71"/>
      <c r="D55" s="71"/>
    </row>
    <row r="56" spans="2:8" x14ac:dyDescent="0.2">
      <c r="B56" s="71"/>
      <c r="C56" s="71"/>
      <c r="D56" s="71"/>
    </row>
    <row r="57" spans="2:8" x14ac:dyDescent="0.2">
      <c r="B57" s="71"/>
      <c r="C57" s="71"/>
      <c r="D57" s="71"/>
    </row>
    <row r="58" spans="2:8" x14ac:dyDescent="0.2">
      <c r="B58" s="71"/>
      <c r="C58" s="71"/>
      <c r="D58" s="71"/>
    </row>
    <row r="59" spans="2:8" x14ac:dyDescent="0.2">
      <c r="B59" s="71"/>
      <c r="C59" s="71"/>
      <c r="D59" s="71"/>
    </row>
    <row r="60" spans="2:8" x14ac:dyDescent="0.2">
      <c r="B60" s="71"/>
      <c r="G60" s="71"/>
    </row>
    <row r="61" spans="2:8" x14ac:dyDescent="0.2">
      <c r="B61" s="71"/>
      <c r="E61" s="71"/>
      <c r="G61" s="71"/>
      <c r="H61" s="71"/>
    </row>
    <row r="62" spans="2:8" x14ac:dyDescent="0.2">
      <c r="B62" s="71"/>
      <c r="E62" s="71"/>
      <c r="G62" s="71"/>
      <c r="H62" s="71"/>
    </row>
    <row r="63" spans="2:8" x14ac:dyDescent="0.2">
      <c r="B63" s="71"/>
      <c r="E63" s="71"/>
      <c r="G63" s="71"/>
      <c r="H63" s="71"/>
    </row>
    <row r="64" spans="2:8" x14ac:dyDescent="0.2">
      <c r="B64" s="71"/>
      <c r="E64" s="71"/>
      <c r="G64" s="71"/>
      <c r="H64" s="71"/>
    </row>
    <row r="65" spans="2:10" x14ac:dyDescent="0.2">
      <c r="B65" s="71"/>
      <c r="E65" s="71"/>
      <c r="G65" s="71"/>
      <c r="H65" s="71"/>
    </row>
    <row r="66" spans="2:10" x14ac:dyDescent="0.2">
      <c r="B66" s="71"/>
      <c r="E66" s="71"/>
      <c r="G66" s="71"/>
      <c r="H66" s="71"/>
    </row>
    <row r="67" spans="2:10" x14ac:dyDescent="0.2">
      <c r="B67" s="71"/>
      <c r="E67" s="71"/>
      <c r="G67" s="71"/>
      <c r="H67" s="71"/>
    </row>
    <row r="68" spans="2:10" x14ac:dyDescent="0.2">
      <c r="B68" s="71"/>
      <c r="E68" s="71"/>
      <c r="G68" s="71"/>
      <c r="H68" s="71"/>
    </row>
    <row r="69" spans="2:10" x14ac:dyDescent="0.2">
      <c r="B69" s="71"/>
      <c r="E69" s="71"/>
      <c r="G69" s="71"/>
      <c r="H69" s="71"/>
    </row>
    <row r="70" spans="2:10" x14ac:dyDescent="0.2">
      <c r="B70" s="71"/>
      <c r="E70" s="71"/>
      <c r="G70" s="71"/>
      <c r="H70" s="71"/>
    </row>
    <row r="71" spans="2:10" x14ac:dyDescent="0.2">
      <c r="B71" s="71"/>
      <c r="E71" s="71"/>
      <c r="G71" s="71"/>
      <c r="H71" s="71"/>
    </row>
    <row r="72" spans="2:10" x14ac:dyDescent="0.2">
      <c r="B72" s="71"/>
      <c r="E72" s="71"/>
      <c r="G72" s="71"/>
      <c r="H72" s="71"/>
    </row>
    <row r="73" spans="2:10" x14ac:dyDescent="0.2">
      <c r="B73" s="71"/>
      <c r="E73" s="71"/>
      <c r="G73" s="71"/>
      <c r="H73" s="71"/>
    </row>
    <row r="74" spans="2:10" x14ac:dyDescent="0.2">
      <c r="B74" s="71"/>
      <c r="E74" s="71"/>
      <c r="G74" s="71"/>
      <c r="H74" s="71"/>
    </row>
    <row r="75" spans="2:10" x14ac:dyDescent="0.2">
      <c r="B75" s="71"/>
      <c r="E75" s="71"/>
      <c r="G75" s="71"/>
      <c r="H75" s="71"/>
    </row>
    <row r="76" spans="2:10" x14ac:dyDescent="0.2">
      <c r="B76" s="71"/>
      <c r="E76" s="71"/>
      <c r="G76" s="71"/>
      <c r="H76" s="71"/>
    </row>
    <row r="77" spans="2:10" x14ac:dyDescent="0.2">
      <c r="B77" s="71"/>
      <c r="E77" s="71"/>
      <c r="G77" s="71"/>
    </row>
    <row r="78" spans="2:10" x14ac:dyDescent="0.2">
      <c r="B78" s="71"/>
      <c r="E78" s="71"/>
      <c r="G78" s="71"/>
      <c r="H78" s="71"/>
    </row>
    <row r="79" spans="2:10" x14ac:dyDescent="0.2">
      <c r="B79" s="71"/>
      <c r="E79" s="71"/>
      <c r="G79" s="71"/>
      <c r="J79" s="71"/>
    </row>
    <row r="80" spans="2:10" x14ac:dyDescent="0.2">
      <c r="B80" s="71"/>
      <c r="E80" s="71"/>
      <c r="G80" s="71"/>
      <c r="H80" s="71"/>
      <c r="J80" s="71"/>
    </row>
    <row r="81" spans="2:10" x14ac:dyDescent="0.2">
      <c r="B81" s="71"/>
      <c r="E81" s="71"/>
      <c r="G81" s="71"/>
      <c r="H81" s="71"/>
      <c r="J81" s="71"/>
    </row>
    <row r="82" spans="2:10" x14ac:dyDescent="0.2">
      <c r="B82" s="71"/>
      <c r="E82" s="71"/>
      <c r="G82" s="71"/>
      <c r="H82" s="71"/>
      <c r="J82" s="71"/>
    </row>
    <row r="83" spans="2:10" x14ac:dyDescent="0.2">
      <c r="B83" s="71"/>
      <c r="E83" s="71"/>
      <c r="G83" s="71"/>
      <c r="H83" s="71"/>
      <c r="J83" s="71"/>
    </row>
    <row r="84" spans="2:10" x14ac:dyDescent="0.2">
      <c r="B84" s="71"/>
      <c r="E84" s="71"/>
      <c r="G84" s="71"/>
      <c r="H84" s="71"/>
      <c r="J84" s="71"/>
    </row>
    <row r="85" spans="2:10" x14ac:dyDescent="0.2">
      <c r="B85" s="71"/>
      <c r="E85" s="71"/>
      <c r="G85" s="71"/>
      <c r="H85" s="71"/>
      <c r="J85" s="71"/>
    </row>
    <row r="86" spans="2:10" x14ac:dyDescent="0.2">
      <c r="B86" s="71"/>
      <c r="E86" s="71"/>
      <c r="G86" s="71"/>
      <c r="H86" s="71"/>
      <c r="J86" s="71"/>
    </row>
    <row r="87" spans="2:10" x14ac:dyDescent="0.2">
      <c r="B87" s="71"/>
      <c r="E87" s="71"/>
      <c r="G87" s="71"/>
      <c r="H87" s="71"/>
      <c r="J87" s="71"/>
    </row>
    <row r="88" spans="2:10" x14ac:dyDescent="0.2">
      <c r="B88" s="71"/>
      <c r="E88" s="71"/>
      <c r="G88" s="71"/>
      <c r="H88" s="71"/>
      <c r="J88" s="71"/>
    </row>
    <row r="89" spans="2:10" x14ac:dyDescent="0.2">
      <c r="B89" s="71"/>
      <c r="E89" s="71"/>
      <c r="G89" s="71"/>
      <c r="H89" s="71"/>
      <c r="J89" s="71"/>
    </row>
    <row r="90" spans="2:10" x14ac:dyDescent="0.2">
      <c r="B90" s="71"/>
      <c r="E90" s="71"/>
      <c r="G90" s="71"/>
      <c r="H90" s="71"/>
      <c r="J90" s="71"/>
    </row>
    <row r="91" spans="2:10" x14ac:dyDescent="0.2">
      <c r="B91" s="71"/>
      <c r="E91" s="71"/>
      <c r="G91" s="71"/>
      <c r="H91" s="71"/>
      <c r="J91" s="71"/>
    </row>
    <row r="92" spans="2:10" x14ac:dyDescent="0.2">
      <c r="B92" s="71"/>
      <c r="E92" s="71"/>
      <c r="G92" s="71"/>
      <c r="H92" s="71"/>
      <c r="J92" s="71"/>
    </row>
    <row r="93" spans="2:10" x14ac:dyDescent="0.2">
      <c r="B93" s="71"/>
      <c r="E93" s="71"/>
      <c r="G93" s="71"/>
      <c r="H93" s="71"/>
      <c r="J93" s="71"/>
    </row>
    <row r="94" spans="2:10" x14ac:dyDescent="0.2">
      <c r="B94" s="71"/>
      <c r="E94" s="71"/>
      <c r="G94" s="71"/>
      <c r="H94" s="71"/>
      <c r="J94" s="71"/>
    </row>
    <row r="95" spans="2:10" x14ac:dyDescent="0.2">
      <c r="B95" s="71"/>
      <c r="E95" s="71"/>
      <c r="G95" s="71"/>
      <c r="H95" s="71"/>
      <c r="J95" s="71"/>
    </row>
    <row r="96" spans="2:10" x14ac:dyDescent="0.2">
      <c r="B96" s="71"/>
      <c r="E96" s="71"/>
      <c r="G96" s="71"/>
      <c r="H96" s="71"/>
      <c r="J96" s="71"/>
    </row>
    <row r="97" spans="2:10" x14ac:dyDescent="0.2">
      <c r="B97" s="71"/>
      <c r="E97" s="71"/>
      <c r="G97" s="71"/>
      <c r="H97" s="71"/>
      <c r="J97" s="71"/>
    </row>
    <row r="98" spans="2:10" x14ac:dyDescent="0.2">
      <c r="B98" s="71"/>
      <c r="E98" s="71"/>
      <c r="G98" s="71"/>
      <c r="H98" s="71"/>
      <c r="J98" s="71"/>
    </row>
    <row r="99" spans="2:10" x14ac:dyDescent="0.2">
      <c r="B99" s="71"/>
      <c r="E99" s="71"/>
      <c r="G99" s="71"/>
      <c r="H99" s="71"/>
      <c r="J99" s="71"/>
    </row>
    <row r="100" spans="2:10" x14ac:dyDescent="0.2">
      <c r="B100" s="71"/>
      <c r="E100" s="71"/>
      <c r="G100" s="71"/>
      <c r="H100" s="71"/>
      <c r="J100" s="71"/>
    </row>
    <row r="101" spans="2:10" x14ac:dyDescent="0.2">
      <c r="B101" s="71"/>
      <c r="E101" s="71"/>
      <c r="G101" s="71"/>
      <c r="H101" s="71"/>
      <c r="J101" s="71"/>
    </row>
    <row r="102" spans="2:10" x14ac:dyDescent="0.2">
      <c r="B102" s="71"/>
      <c r="E102" s="71"/>
      <c r="G102" s="71"/>
      <c r="H102" s="71"/>
      <c r="J102" s="71"/>
    </row>
    <row r="103" spans="2:10" x14ac:dyDescent="0.2">
      <c r="B103" s="71"/>
      <c r="E103" s="71"/>
      <c r="G103" s="71"/>
      <c r="H103" s="71"/>
      <c r="J103" s="71"/>
    </row>
    <row r="104" spans="2:10" x14ac:dyDescent="0.2">
      <c r="B104" s="71"/>
      <c r="I104" s="71"/>
      <c r="J104" s="71"/>
    </row>
    <row r="105" spans="2:10" x14ac:dyDescent="0.2">
      <c r="B105" s="71"/>
      <c r="G105" s="71"/>
      <c r="H105" s="71"/>
    </row>
    <row r="106" spans="2:10" x14ac:dyDescent="0.2">
      <c r="B106" s="71"/>
      <c r="G106" s="71"/>
      <c r="H106" s="71"/>
    </row>
    <row r="107" spans="2:10" x14ac:dyDescent="0.2">
      <c r="B107" s="71"/>
      <c r="G107" s="71"/>
    </row>
    <row r="108" spans="2:10" x14ac:dyDescent="0.2">
      <c r="B108" s="71"/>
      <c r="G108" s="71"/>
    </row>
    <row r="109" spans="2:10" x14ac:dyDescent="0.2">
      <c r="B109" s="71"/>
      <c r="G109" s="71"/>
    </row>
    <row r="110" spans="2:10" x14ac:dyDescent="0.2">
      <c r="B110" s="71"/>
      <c r="G110" s="71"/>
    </row>
    <row r="111" spans="2:10" x14ac:dyDescent="0.2">
      <c r="B111" s="71"/>
      <c r="G111" s="71"/>
    </row>
    <row r="112" spans="2:10" x14ac:dyDescent="0.2">
      <c r="B112" s="71"/>
      <c r="G112" s="71"/>
    </row>
    <row r="113" spans="2:7" x14ac:dyDescent="0.2">
      <c r="B113" s="71"/>
      <c r="G113" s="71"/>
    </row>
    <row r="114" spans="2:7" x14ac:dyDescent="0.2">
      <c r="B114" s="71"/>
      <c r="G114" s="71"/>
    </row>
    <row r="115" spans="2:7" x14ac:dyDescent="0.2">
      <c r="B115" s="71"/>
      <c r="G115" s="71"/>
    </row>
    <row r="116" spans="2:7" x14ac:dyDescent="0.2">
      <c r="B116" s="71"/>
      <c r="G116" s="71"/>
    </row>
    <row r="117" spans="2:7" x14ac:dyDescent="0.2">
      <c r="B117" s="71"/>
      <c r="G117" s="71"/>
    </row>
    <row r="118" spans="2:7" x14ac:dyDescent="0.2">
      <c r="B118" s="71"/>
      <c r="G118" s="71"/>
    </row>
    <row r="119" spans="2:7" x14ac:dyDescent="0.2">
      <c r="B119" s="71"/>
      <c r="G119" s="71"/>
    </row>
    <row r="120" spans="2:7" x14ac:dyDescent="0.2">
      <c r="B120" s="71"/>
      <c r="G120" s="71"/>
    </row>
    <row r="121" spans="2:7" x14ac:dyDescent="0.2">
      <c r="B121" s="71"/>
      <c r="G121" s="71"/>
    </row>
    <row r="122" spans="2:7" x14ac:dyDescent="0.2">
      <c r="B122" s="71"/>
      <c r="G122" s="71"/>
    </row>
  </sheetData>
  <mergeCells count="1">
    <mergeCell ref="F21:P27"/>
  </mergeCells>
  <hyperlinks>
    <hyperlink ref="A1" location="'Home page'!A1" display="Return to the menu"/>
  </hyperlinks>
  <pageMargins left="0.7" right="0.7" top="0.75" bottom="0.75" header="0.3" footer="0.3"/>
  <pageSetup paperSize="9" scale="53"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85" zoomScaleNormal="85" workbookViewId="0"/>
  </sheetViews>
  <sheetFormatPr defaultRowHeight="12.75" x14ac:dyDescent="0.2"/>
  <cols>
    <col min="1" max="1" width="17.5703125" style="48" customWidth="1"/>
    <col min="2" max="16384" width="9.140625" style="48"/>
  </cols>
  <sheetData>
    <row r="1" spans="1:7" x14ac:dyDescent="0.2">
      <c r="A1" s="6" t="s">
        <v>118</v>
      </c>
    </row>
    <row r="3" spans="1:7" x14ac:dyDescent="0.2">
      <c r="A3" s="50" t="s">
        <v>188</v>
      </c>
      <c r="B3" s="50"/>
      <c r="C3" s="50"/>
      <c r="D3" s="50"/>
      <c r="E3" s="50"/>
      <c r="F3" s="50"/>
      <c r="G3" s="50"/>
    </row>
    <row r="4" spans="1:7" x14ac:dyDescent="0.2">
      <c r="A4" s="50"/>
      <c r="B4" s="50"/>
      <c r="C4" s="50"/>
      <c r="D4" s="50"/>
      <c r="E4" s="50"/>
      <c r="F4" s="50"/>
      <c r="G4" s="50"/>
    </row>
    <row r="5" spans="1:7" x14ac:dyDescent="0.2">
      <c r="A5" s="47" t="s">
        <v>100</v>
      </c>
      <c r="B5" s="64"/>
      <c r="C5" s="64"/>
      <c r="D5" s="64"/>
      <c r="E5" s="64"/>
      <c r="F5" s="64"/>
      <c r="G5" s="64"/>
    </row>
    <row r="6" spans="1:7" ht="13.5" thickBot="1" x14ac:dyDescent="0.25"/>
    <row r="7" spans="1:7" x14ac:dyDescent="0.2">
      <c r="A7" s="88"/>
      <c r="B7" s="88" t="s">
        <v>0</v>
      </c>
      <c r="C7" s="88" t="s">
        <v>0</v>
      </c>
      <c r="D7" s="88" t="s">
        <v>1</v>
      </c>
      <c r="E7" s="88" t="s">
        <v>1</v>
      </c>
      <c r="F7" s="88" t="s">
        <v>2</v>
      </c>
      <c r="G7" s="88" t="s">
        <v>2</v>
      </c>
    </row>
    <row r="8" spans="1:7" x14ac:dyDescent="0.2">
      <c r="A8" s="89"/>
      <c r="B8" s="90">
        <v>2019</v>
      </c>
      <c r="C8" s="90">
        <v>2020</v>
      </c>
      <c r="D8" s="90">
        <v>2019</v>
      </c>
      <c r="E8" s="90">
        <v>2020</v>
      </c>
      <c r="F8" s="90">
        <v>2019</v>
      </c>
      <c r="G8" s="90">
        <v>2020</v>
      </c>
    </row>
    <row r="9" spans="1:7" x14ac:dyDescent="0.2">
      <c r="A9" s="91" t="s">
        <v>108</v>
      </c>
      <c r="B9" s="92">
        <v>40.338757571607999</v>
      </c>
      <c r="C9" s="92">
        <v>55.276894892168997</v>
      </c>
      <c r="D9" s="92">
        <v>40.154696120681002</v>
      </c>
      <c r="E9" s="92">
        <v>52.099684098607</v>
      </c>
      <c r="F9" s="92">
        <v>38.500748783342999</v>
      </c>
      <c r="G9" s="92">
        <v>53.935430506800998</v>
      </c>
    </row>
    <row r="10" spans="1:7" x14ac:dyDescent="0.2">
      <c r="A10" s="93" t="s">
        <v>3</v>
      </c>
      <c r="B10" s="52">
        <v>11.830857744767709</v>
      </c>
      <c r="C10" s="52">
        <v>-4.1314255369518165</v>
      </c>
      <c r="D10" s="52">
        <v>3.1220481927710209</v>
      </c>
      <c r="E10" s="52">
        <v>1.3676450511938887</v>
      </c>
      <c r="F10" s="52" t="s">
        <v>53</v>
      </c>
      <c r="G10" s="52" t="s">
        <v>53</v>
      </c>
    </row>
    <row r="11" spans="1:7" x14ac:dyDescent="0.2">
      <c r="A11" s="91" t="s">
        <v>5</v>
      </c>
      <c r="B11" s="92">
        <v>1.8994741318816066</v>
      </c>
      <c r="C11" s="92">
        <v>0.33674347849801389</v>
      </c>
      <c r="D11" s="92">
        <v>1.0849213755241394</v>
      </c>
      <c r="E11" s="92">
        <v>0.37479082415452503</v>
      </c>
      <c r="F11" s="92">
        <v>1.5836031550674257</v>
      </c>
      <c r="G11" s="92">
        <v>1.5669295682062323</v>
      </c>
    </row>
    <row r="12" spans="1:7" x14ac:dyDescent="0.2">
      <c r="A12" s="93" t="s">
        <v>123</v>
      </c>
      <c r="B12" s="52">
        <v>7.4346999131929996</v>
      </c>
      <c r="C12" s="55">
        <v>5.9503693008963001</v>
      </c>
      <c r="D12" s="52">
        <v>4.6895974596259</v>
      </c>
      <c r="E12" s="55">
        <v>2.9736241894255002</v>
      </c>
      <c r="F12" s="52" t="s">
        <v>53</v>
      </c>
      <c r="G12" s="55" t="s">
        <v>53</v>
      </c>
    </row>
    <row r="13" spans="1:7" x14ac:dyDescent="0.2">
      <c r="A13" s="91" t="s">
        <v>38</v>
      </c>
      <c r="B13" s="92">
        <v>1.8274352063649246</v>
      </c>
      <c r="C13" s="92">
        <v>3.854482449820118</v>
      </c>
      <c r="D13" s="92">
        <v>1.5974943418861631</v>
      </c>
      <c r="E13" s="92">
        <v>3.7849481239330851</v>
      </c>
      <c r="F13" s="92" t="s">
        <v>53</v>
      </c>
      <c r="G13" s="92" t="s">
        <v>53</v>
      </c>
    </row>
    <row r="14" spans="1:7" x14ac:dyDescent="0.2">
      <c r="A14" s="93" t="s">
        <v>39</v>
      </c>
      <c r="B14" s="52">
        <v>1.0774516799024525</v>
      </c>
      <c r="C14" s="55">
        <v>-4.0638731681350677</v>
      </c>
      <c r="D14" s="52">
        <v>3.5701138668297494</v>
      </c>
      <c r="E14" s="55">
        <v>2.0116669274303556</v>
      </c>
      <c r="F14" s="52">
        <v>0.71313951412075305</v>
      </c>
      <c r="G14" s="55">
        <v>-3.2793152345344967</v>
      </c>
    </row>
    <row r="15" spans="1:7" x14ac:dyDescent="0.2">
      <c r="A15" s="91" t="s">
        <v>6</v>
      </c>
      <c r="B15" s="92">
        <v>5</v>
      </c>
      <c r="C15" s="92">
        <v>4.4000000000000004</v>
      </c>
      <c r="D15" s="92">
        <v>3.1</v>
      </c>
      <c r="E15" s="92">
        <v>2.2999999999999998</v>
      </c>
      <c r="F15" s="92" t="s">
        <v>53</v>
      </c>
      <c r="G15" s="92" t="s">
        <v>53</v>
      </c>
    </row>
    <row r="16" spans="1:7" x14ac:dyDescent="0.2">
      <c r="A16" s="93" t="s">
        <v>40</v>
      </c>
      <c r="B16" s="52">
        <v>5.181334445510366</v>
      </c>
      <c r="C16" s="55">
        <v>4.5085324232080559</v>
      </c>
      <c r="D16" s="52">
        <v>3.7896669715786535</v>
      </c>
      <c r="E16" s="55">
        <v>5.0989761092148811</v>
      </c>
      <c r="F16" s="52" t="s">
        <v>53</v>
      </c>
      <c r="G16" s="55" t="s">
        <v>53</v>
      </c>
    </row>
    <row r="17" spans="1:7" x14ac:dyDescent="0.2">
      <c r="A17" s="91" t="s">
        <v>41</v>
      </c>
      <c r="B17" s="92" t="s">
        <v>53</v>
      </c>
      <c r="C17" s="92" t="s">
        <v>53</v>
      </c>
      <c r="D17" s="92">
        <v>3.5420511210149774</v>
      </c>
      <c r="E17" s="92">
        <v>7.5285203841182646</v>
      </c>
      <c r="F17" s="92">
        <v>4.091229335404778</v>
      </c>
      <c r="G17" s="92">
        <v>6.6104809743527948</v>
      </c>
    </row>
    <row r="18" spans="1:7" x14ac:dyDescent="0.2">
      <c r="A18" s="93" t="s">
        <v>7</v>
      </c>
      <c r="B18" s="55" t="s">
        <v>105</v>
      </c>
      <c r="C18" s="55" t="s">
        <v>105</v>
      </c>
      <c r="D18" s="52">
        <v>-1.8383234932980663</v>
      </c>
      <c r="E18" s="55">
        <v>0.42635740470875483</v>
      </c>
      <c r="F18" s="52">
        <v>-0.37944537241485499</v>
      </c>
      <c r="G18" s="55">
        <v>-0.22396491402643104</v>
      </c>
    </row>
    <row r="19" spans="1:7" x14ac:dyDescent="0.2">
      <c r="A19" s="91" t="s">
        <v>42</v>
      </c>
      <c r="B19" s="92">
        <v>6.5329487651786478</v>
      </c>
      <c r="C19" s="92" t="s">
        <v>53</v>
      </c>
      <c r="D19" s="92">
        <v>7.5259446219283044</v>
      </c>
      <c r="E19" s="92" t="s">
        <v>53</v>
      </c>
      <c r="F19" s="92">
        <v>4.6999263516666945</v>
      </c>
      <c r="G19" s="92" t="s">
        <v>53</v>
      </c>
    </row>
    <row r="20" spans="1:7" x14ac:dyDescent="0.2">
      <c r="A20" s="93" t="s">
        <v>43</v>
      </c>
      <c r="B20" s="52">
        <v>3.9402821938149257</v>
      </c>
      <c r="C20" s="55">
        <v>2.6934502869984334</v>
      </c>
      <c r="D20" s="52">
        <v>4.6927805425205582</v>
      </c>
      <c r="E20" s="55">
        <v>1.5472899371939963</v>
      </c>
      <c r="F20" s="52">
        <v>4.242001622715752</v>
      </c>
      <c r="G20" s="55">
        <v>4.1627967353010886</v>
      </c>
    </row>
    <row r="21" spans="1:7" x14ac:dyDescent="0.2">
      <c r="A21" s="91" t="s">
        <v>9</v>
      </c>
      <c r="B21" s="92" t="s">
        <v>105</v>
      </c>
      <c r="C21" s="92" t="s">
        <v>105</v>
      </c>
      <c r="D21" s="92">
        <v>-0.44981325863683308</v>
      </c>
      <c r="E21" s="92">
        <v>1.6063999999998302</v>
      </c>
      <c r="F21" s="92" t="s">
        <v>53</v>
      </c>
      <c r="G21" s="92" t="s">
        <v>53</v>
      </c>
    </row>
    <row r="22" spans="1:7" x14ac:dyDescent="0.2">
      <c r="A22" s="93" t="s">
        <v>12</v>
      </c>
      <c r="B22" s="52">
        <v>3.195425330813384</v>
      </c>
      <c r="C22" s="55">
        <v>3.3129478672988544</v>
      </c>
      <c r="D22" s="52">
        <v>1.0877882797736715</v>
      </c>
      <c r="E22" s="55">
        <v>2.3201327014220618</v>
      </c>
      <c r="F22" s="52" t="s">
        <v>53</v>
      </c>
      <c r="G22" s="55" t="s">
        <v>53</v>
      </c>
    </row>
    <row r="23" spans="1:7" x14ac:dyDescent="0.2">
      <c r="A23" s="91" t="s">
        <v>44</v>
      </c>
      <c r="B23" s="92" t="s">
        <v>53</v>
      </c>
      <c r="C23" s="92" t="s">
        <v>53</v>
      </c>
      <c r="D23" s="92">
        <v>1.7353737658670543</v>
      </c>
      <c r="E23" s="92">
        <v>-2.2604951560722952E-2</v>
      </c>
      <c r="F23" s="92">
        <v>2.7991466854721203</v>
      </c>
      <c r="G23" s="92">
        <v>0.64518299246509869</v>
      </c>
    </row>
    <row r="24" spans="1:7" x14ac:dyDescent="0.2">
      <c r="A24" s="93" t="s">
        <v>14</v>
      </c>
      <c r="B24" s="52">
        <v>-2.5607855417228542</v>
      </c>
      <c r="C24" s="55">
        <v>-1.1061925876259981</v>
      </c>
      <c r="D24" s="52">
        <v>-0.98200861550713503</v>
      </c>
      <c r="E24" s="55">
        <v>-0.75561153328083108</v>
      </c>
      <c r="F24" s="52">
        <v>2.6254299677824777</v>
      </c>
      <c r="G24" s="55">
        <v>2.7197857134048764</v>
      </c>
    </row>
    <row r="25" spans="1:7" x14ac:dyDescent="0.2">
      <c r="A25" s="91" t="s">
        <v>15</v>
      </c>
      <c r="B25" s="92">
        <v>1.6363131547783683</v>
      </c>
      <c r="C25" s="92">
        <v>-0.65204397670649561</v>
      </c>
      <c r="D25" s="92">
        <v>5.5567109620986654</v>
      </c>
      <c r="E25" s="92">
        <v>6.2994165030574978</v>
      </c>
      <c r="F25" s="92" t="s">
        <v>53</v>
      </c>
      <c r="G25" s="92" t="s">
        <v>53</v>
      </c>
    </row>
    <row r="26" spans="1:7" x14ac:dyDescent="0.2">
      <c r="A26" s="93" t="s">
        <v>46</v>
      </c>
      <c r="B26" s="52">
        <v>3.6762890863038855</v>
      </c>
      <c r="C26" s="55">
        <v>1.9356164293323985</v>
      </c>
      <c r="D26" s="52">
        <v>3.3336535371256026</v>
      </c>
      <c r="E26" s="55">
        <v>4.0577392886403052</v>
      </c>
      <c r="F26" s="52" t="s">
        <v>53</v>
      </c>
      <c r="G26" s="55" t="s">
        <v>53</v>
      </c>
    </row>
    <row r="27" spans="1:7" x14ac:dyDescent="0.2">
      <c r="A27" s="91" t="s">
        <v>16</v>
      </c>
      <c r="B27" s="92">
        <v>9.4023180349168012</v>
      </c>
      <c r="C27" s="92">
        <v>4.4514253166886064</v>
      </c>
      <c r="D27" s="92">
        <v>3.1704853360847274</v>
      </c>
      <c r="E27" s="92">
        <v>2.6127295134749762</v>
      </c>
      <c r="F27" s="92" t="s">
        <v>53</v>
      </c>
      <c r="G27" s="92" t="s">
        <v>53</v>
      </c>
    </row>
    <row r="28" spans="1:7" x14ac:dyDescent="0.2">
      <c r="A28" s="93" t="s">
        <v>17</v>
      </c>
      <c r="B28" s="52" t="s">
        <v>53</v>
      </c>
      <c r="C28" s="55" t="s">
        <v>53</v>
      </c>
      <c r="D28" s="52">
        <v>4.8962151020889522</v>
      </c>
      <c r="E28" s="55" t="s">
        <v>53</v>
      </c>
      <c r="F28" s="52">
        <v>9.2922405468650169</v>
      </c>
      <c r="G28" s="55" t="s">
        <v>53</v>
      </c>
    </row>
    <row r="29" spans="1:7" ht="12.75" customHeight="1" x14ac:dyDescent="0.2">
      <c r="A29" s="91" t="s">
        <v>18</v>
      </c>
      <c r="B29" s="92">
        <v>2.717957198443588</v>
      </c>
      <c r="C29" s="92">
        <v>2.6597270955165619</v>
      </c>
      <c r="D29" s="92">
        <v>2.2701459143968927</v>
      </c>
      <c r="E29" s="92">
        <v>1.5976608187134422</v>
      </c>
      <c r="F29" s="92">
        <v>2.9866439688715829</v>
      </c>
      <c r="G29" s="92">
        <v>3.1106042884990082</v>
      </c>
    </row>
    <row r="30" spans="1:7" x14ac:dyDescent="0.2">
      <c r="A30" s="93" t="s">
        <v>19</v>
      </c>
      <c r="B30" s="52">
        <v>0.87294117647012115</v>
      </c>
      <c r="C30" s="55">
        <v>3.1513713713713587</v>
      </c>
      <c r="D30" s="52">
        <v>1.6880358923225591</v>
      </c>
      <c r="E30" s="55">
        <v>2.5095677615132317</v>
      </c>
      <c r="F30" s="52" t="s">
        <v>53</v>
      </c>
      <c r="G30" s="55" t="s">
        <v>53</v>
      </c>
    </row>
    <row r="31" spans="1:7" x14ac:dyDescent="0.2">
      <c r="A31" s="91" t="s">
        <v>20</v>
      </c>
      <c r="B31" s="92">
        <v>3.0396689497716789</v>
      </c>
      <c r="C31" s="92">
        <v>2.8618150846976498</v>
      </c>
      <c r="D31" s="92">
        <v>2.8411339421613224</v>
      </c>
      <c r="E31" s="92">
        <v>2.6449102606095565</v>
      </c>
      <c r="F31" s="92" t="s">
        <v>53</v>
      </c>
      <c r="G31" s="92" t="s">
        <v>53</v>
      </c>
    </row>
    <row r="32" spans="1:7" x14ac:dyDescent="0.2">
      <c r="A32" s="93" t="s">
        <v>21</v>
      </c>
      <c r="B32" s="52" t="s">
        <v>53</v>
      </c>
      <c r="C32" s="55" t="s">
        <v>53</v>
      </c>
      <c r="D32" s="52">
        <v>-0.25652227376319336</v>
      </c>
      <c r="E32" s="55">
        <v>6.0252396881407932</v>
      </c>
      <c r="F32" s="52">
        <v>10.108976391904534</v>
      </c>
      <c r="G32" s="55">
        <v>9.8441582740643518</v>
      </c>
    </row>
    <row r="33" spans="1:7" x14ac:dyDescent="0.2">
      <c r="A33" s="91" t="s">
        <v>22</v>
      </c>
      <c r="B33" s="92">
        <v>-1.2297235846175814</v>
      </c>
      <c r="C33" s="92">
        <v>0.24484561844275721</v>
      </c>
      <c r="D33" s="92">
        <v>-1.3952168528081565</v>
      </c>
      <c r="E33" s="92">
        <v>0.74362582353004747</v>
      </c>
      <c r="F33" s="92">
        <v>-0.26596866986074996</v>
      </c>
      <c r="G33" s="92">
        <v>2.0404543567569933</v>
      </c>
    </row>
    <row r="34" spans="1:7" x14ac:dyDescent="0.2">
      <c r="A34" s="93" t="s">
        <v>23</v>
      </c>
      <c r="B34" s="52">
        <v>0.70105580693815561</v>
      </c>
      <c r="C34" s="55">
        <v>1.1474341426830348</v>
      </c>
      <c r="D34" s="52">
        <v>-0.21351432880845067</v>
      </c>
      <c r="E34" s="55">
        <v>0.1629099090653563</v>
      </c>
      <c r="F34" s="52" t="s">
        <v>53</v>
      </c>
      <c r="G34" s="55" t="s">
        <v>53</v>
      </c>
    </row>
    <row r="35" spans="1:7" x14ac:dyDescent="0.2">
      <c r="A35" s="91" t="s">
        <v>47</v>
      </c>
      <c r="B35" s="92">
        <v>8.2736538924007785</v>
      </c>
      <c r="C35" s="92">
        <v>9.7651590444878256</v>
      </c>
      <c r="D35" s="92">
        <v>5.5946121401861726</v>
      </c>
      <c r="E35" s="92">
        <v>7.055083371480797</v>
      </c>
      <c r="F35" s="92" t="s">
        <v>53</v>
      </c>
      <c r="G35" s="92" t="s">
        <v>53</v>
      </c>
    </row>
    <row r="36" spans="1:7" x14ac:dyDescent="0.2">
      <c r="A36" s="93" t="s">
        <v>24</v>
      </c>
      <c r="B36" s="52">
        <v>5.1030527419826166</v>
      </c>
      <c r="C36" s="55">
        <v>4.0936426438142659</v>
      </c>
      <c r="D36" s="52">
        <v>2.1128174934097244</v>
      </c>
      <c r="E36" s="55">
        <v>1.3710380505710829</v>
      </c>
      <c r="F36" s="52">
        <v>1.7644045311509871</v>
      </c>
      <c r="G36" s="55">
        <v>0.89772647197423616</v>
      </c>
    </row>
    <row r="37" spans="1:7" x14ac:dyDescent="0.2">
      <c r="A37" s="91" t="s">
        <v>151</v>
      </c>
      <c r="B37" s="92">
        <v>4.0985251338844009</v>
      </c>
      <c r="C37" s="92">
        <v>4.2488677404053377</v>
      </c>
      <c r="D37" s="92">
        <v>1.1887546081796874</v>
      </c>
      <c r="E37" s="92">
        <v>3.0379622976748566</v>
      </c>
      <c r="F37" s="92" t="s">
        <v>53</v>
      </c>
      <c r="G37" s="92" t="s">
        <v>53</v>
      </c>
    </row>
    <row r="38" spans="1:7" x14ac:dyDescent="0.2">
      <c r="A38" s="93" t="s">
        <v>26</v>
      </c>
      <c r="B38" s="52">
        <v>3.6954513241596931</v>
      </c>
      <c r="C38" s="55">
        <v>2.6254957507082732</v>
      </c>
      <c r="D38" s="52">
        <v>3.2228754060563691</v>
      </c>
      <c r="E38" s="55">
        <v>1.836827195467472</v>
      </c>
      <c r="F38" s="52">
        <v>7.6328106632802317</v>
      </c>
      <c r="G38" s="55">
        <v>4.79433427762046</v>
      </c>
    </row>
    <row r="39" spans="1:7" x14ac:dyDescent="0.2">
      <c r="A39" s="91" t="s">
        <v>27</v>
      </c>
      <c r="B39" s="92">
        <v>6.6642854305178467</v>
      </c>
      <c r="C39" s="92">
        <v>3.4370769118694522</v>
      </c>
      <c r="D39" s="92">
        <v>3.9167205363615842</v>
      </c>
      <c r="E39" s="92">
        <v>3.0633200196254151</v>
      </c>
      <c r="F39" s="92" t="s">
        <v>53</v>
      </c>
      <c r="G39" s="92" t="s">
        <v>53</v>
      </c>
    </row>
    <row r="40" spans="1:7" x14ac:dyDescent="0.2">
      <c r="A40" s="93" t="s">
        <v>48</v>
      </c>
      <c r="B40" s="52">
        <v>5.942245261055179</v>
      </c>
      <c r="C40" s="55">
        <v>3.8537553167059757</v>
      </c>
      <c r="D40" s="52">
        <v>7.5247508085421355</v>
      </c>
      <c r="E40" s="55">
        <v>5.0932260977405663</v>
      </c>
      <c r="F40" s="52">
        <v>7.2494994791813649</v>
      </c>
      <c r="G40" s="55">
        <v>4.5909991047768051</v>
      </c>
    </row>
    <row r="41" spans="1:7" x14ac:dyDescent="0.2">
      <c r="A41" s="91" t="s">
        <v>28</v>
      </c>
      <c r="B41" s="92">
        <v>1.4809476369545438</v>
      </c>
      <c r="C41" s="92">
        <v>2.196951556495641</v>
      </c>
      <c r="D41" s="92">
        <v>-0.24629679693579654</v>
      </c>
      <c r="E41" s="92">
        <v>0.88460873449320854</v>
      </c>
      <c r="F41" s="92" t="s">
        <v>53</v>
      </c>
      <c r="G41" s="92" t="s">
        <v>53</v>
      </c>
    </row>
    <row r="42" spans="1:7" x14ac:dyDescent="0.2">
      <c r="A42" s="93" t="s">
        <v>29</v>
      </c>
      <c r="B42" s="52">
        <v>2.9091974657956099</v>
      </c>
      <c r="C42" s="55">
        <v>-1.0207137694380752</v>
      </c>
      <c r="D42" s="52">
        <v>2.1811832874029102</v>
      </c>
      <c r="E42" s="55">
        <v>2.6945984295926984</v>
      </c>
      <c r="F42" s="52">
        <v>2.4505385342437513</v>
      </c>
      <c r="G42" s="55">
        <v>3.4869580476490025</v>
      </c>
    </row>
    <row r="43" spans="1:7" x14ac:dyDescent="0.2">
      <c r="A43" s="91" t="s">
        <v>50</v>
      </c>
      <c r="B43" s="92">
        <v>9.4523018829063332</v>
      </c>
      <c r="C43" s="92">
        <v>7.3610616387199679</v>
      </c>
      <c r="D43" s="92">
        <v>2.090407939685468</v>
      </c>
      <c r="E43" s="92">
        <v>2.2475754781753787</v>
      </c>
      <c r="F43" s="92">
        <v>9.1928093916994627</v>
      </c>
      <c r="G43" s="92">
        <v>8.6020553361698227</v>
      </c>
    </row>
    <row r="44" spans="1:7" x14ac:dyDescent="0.2">
      <c r="A44" s="93" t="s">
        <v>30</v>
      </c>
      <c r="B44" s="52" t="s">
        <v>53</v>
      </c>
      <c r="C44" s="55">
        <v>1.0949037882859614</v>
      </c>
      <c r="D44" s="52">
        <v>-0.4780598006644543</v>
      </c>
      <c r="E44" s="55">
        <v>2.119359107119223</v>
      </c>
      <c r="F44" s="52">
        <v>9.1534883720933991E-2</v>
      </c>
      <c r="G44" s="55">
        <v>2.8801073041438086</v>
      </c>
    </row>
    <row r="45" spans="1:7" x14ac:dyDescent="0.2">
      <c r="A45" s="91" t="s">
        <v>152</v>
      </c>
      <c r="B45" s="92" t="s">
        <v>53</v>
      </c>
      <c r="C45" s="92">
        <v>-0.11262744690174742</v>
      </c>
      <c r="D45" s="92" t="s">
        <v>53</v>
      </c>
      <c r="E45" s="92">
        <v>-0.16864110418058909</v>
      </c>
      <c r="F45" s="92" t="s">
        <v>53</v>
      </c>
      <c r="G45" s="92">
        <v>0.72438077748147034</v>
      </c>
    </row>
    <row r="46" spans="1:7" x14ac:dyDescent="0.2">
      <c r="A46" s="93" t="s">
        <v>31</v>
      </c>
      <c r="B46" s="52">
        <v>1.1618274558659714</v>
      </c>
      <c r="C46" s="55">
        <v>2.3072916995333204</v>
      </c>
      <c r="D46" s="52">
        <v>0.50518161782859838</v>
      </c>
      <c r="E46" s="55">
        <v>1.5330390598587762</v>
      </c>
      <c r="F46" s="52">
        <v>2.2516154732202809</v>
      </c>
      <c r="G46" s="55">
        <v>3.2369917305555829</v>
      </c>
    </row>
    <row r="47" spans="1:7" x14ac:dyDescent="0.2">
      <c r="A47" s="91" t="s">
        <v>51</v>
      </c>
      <c r="B47" s="92">
        <v>3.5542172194943822</v>
      </c>
      <c r="C47" s="92" t="s">
        <v>53</v>
      </c>
      <c r="D47" s="92">
        <v>3.0460722988380873</v>
      </c>
      <c r="E47" s="92" t="s">
        <v>53</v>
      </c>
      <c r="F47" s="92" t="s">
        <v>53</v>
      </c>
      <c r="G47" s="92" t="s">
        <v>53</v>
      </c>
    </row>
    <row r="48" spans="1:7" x14ac:dyDescent="0.2">
      <c r="A48" s="93" t="s">
        <v>32</v>
      </c>
      <c r="B48" s="52">
        <v>4.5148452154176733</v>
      </c>
      <c r="C48" s="55">
        <v>2.5170008539888711</v>
      </c>
      <c r="D48" s="52">
        <v>6.4608897605211491</v>
      </c>
      <c r="E48" s="55">
        <v>3.1301429799610148</v>
      </c>
      <c r="F48" s="52" t="s">
        <v>53</v>
      </c>
      <c r="G48" s="55" t="s">
        <v>53</v>
      </c>
    </row>
    <row r="49" spans="1:7" x14ac:dyDescent="0.2">
      <c r="A49" s="91" t="s">
        <v>33</v>
      </c>
      <c r="B49" s="92">
        <v>3.03949930817633</v>
      </c>
      <c r="C49" s="92">
        <v>3.1393714999994771</v>
      </c>
      <c r="D49" s="92">
        <v>6.8735271894107886</v>
      </c>
      <c r="E49" s="92">
        <v>5.7102942499994702</v>
      </c>
      <c r="F49" s="92" t="s">
        <v>53</v>
      </c>
      <c r="G49" s="92" t="s">
        <v>53</v>
      </c>
    </row>
    <row r="50" spans="1:7" x14ac:dyDescent="0.2">
      <c r="A50" s="93" t="s">
        <v>142</v>
      </c>
      <c r="B50" s="52">
        <v>3.4617874355686999</v>
      </c>
      <c r="C50" s="55">
        <v>3.4751863665929998</v>
      </c>
      <c r="D50" s="52">
        <v>3.1864539842445998</v>
      </c>
      <c r="E50" s="55">
        <v>3.5096809076920001</v>
      </c>
      <c r="F50" s="52" t="s">
        <v>53</v>
      </c>
      <c r="G50" s="55" t="s">
        <v>53</v>
      </c>
    </row>
    <row r="51" spans="1:7" x14ac:dyDescent="0.2">
      <c r="A51" s="91" t="s">
        <v>34</v>
      </c>
      <c r="B51" s="92">
        <v>-3.2188162780582341</v>
      </c>
      <c r="C51" s="92">
        <v>-7.0302226112788251</v>
      </c>
      <c r="D51" s="92">
        <v>1.3525146750677397</v>
      </c>
      <c r="E51" s="92">
        <v>-1.3692427459839673</v>
      </c>
      <c r="F51" s="92" t="s">
        <v>53</v>
      </c>
      <c r="G51" s="92" t="s">
        <v>53</v>
      </c>
    </row>
    <row r="52" spans="1:7" x14ac:dyDescent="0.2">
      <c r="A52" s="93" t="s">
        <v>36</v>
      </c>
      <c r="B52" s="52">
        <v>1.7743246398473467</v>
      </c>
      <c r="C52" s="55">
        <v>2.4375820660956782</v>
      </c>
      <c r="D52" s="52">
        <v>0.82560412351664336</v>
      </c>
      <c r="E52" s="55">
        <v>1.3200158173172438</v>
      </c>
      <c r="F52" s="52" t="s">
        <v>53</v>
      </c>
      <c r="G52" s="55" t="s">
        <v>53</v>
      </c>
    </row>
    <row r="53" spans="1:7" x14ac:dyDescent="0.2">
      <c r="A53" s="94" t="s">
        <v>52</v>
      </c>
      <c r="B53" s="95" t="s">
        <v>53</v>
      </c>
      <c r="C53" s="95" t="s">
        <v>53</v>
      </c>
      <c r="D53" s="95">
        <v>-4.9376572678562329</v>
      </c>
      <c r="E53" s="95">
        <v>-2.2816388789779429</v>
      </c>
      <c r="F53" s="95">
        <v>1.5623116480973476</v>
      </c>
      <c r="G53" s="95">
        <v>1.2866595099285227</v>
      </c>
    </row>
    <row r="55" spans="1:7" x14ac:dyDescent="0.2">
      <c r="A55" s="73" t="s">
        <v>189</v>
      </c>
      <c r="B55" s="73"/>
      <c r="C55" s="73"/>
      <c r="D55" s="73"/>
      <c r="E55" s="73"/>
      <c r="F55" s="73"/>
      <c r="G55" s="73"/>
    </row>
    <row r="56" spans="1:7" x14ac:dyDescent="0.2">
      <c r="A56" s="73"/>
      <c r="B56" s="73"/>
      <c r="C56" s="73"/>
      <c r="D56" s="73"/>
      <c r="E56" s="73"/>
      <c r="F56" s="73"/>
      <c r="G56" s="73"/>
    </row>
    <row r="57" spans="1:7" x14ac:dyDescent="0.2">
      <c r="A57" s="73"/>
      <c r="B57" s="73"/>
      <c r="C57" s="73"/>
      <c r="D57" s="73"/>
      <c r="E57" s="73"/>
      <c r="F57" s="73"/>
      <c r="G57" s="73"/>
    </row>
    <row r="58" spans="1:7" x14ac:dyDescent="0.2">
      <c r="A58" s="73"/>
      <c r="B58" s="73"/>
      <c r="C58" s="73"/>
      <c r="D58" s="73"/>
      <c r="E58" s="73"/>
      <c r="F58" s="73"/>
      <c r="G58" s="73"/>
    </row>
    <row r="59" spans="1:7" x14ac:dyDescent="0.2">
      <c r="A59" s="73"/>
      <c r="B59" s="73"/>
      <c r="C59" s="73"/>
      <c r="D59" s="73"/>
      <c r="E59" s="73"/>
      <c r="F59" s="73"/>
      <c r="G59" s="73"/>
    </row>
    <row r="60" spans="1:7" x14ac:dyDescent="0.2">
      <c r="A60" s="73"/>
      <c r="B60" s="73"/>
      <c r="C60" s="73"/>
      <c r="D60" s="73"/>
      <c r="E60" s="73"/>
      <c r="F60" s="73"/>
      <c r="G60" s="73"/>
    </row>
  </sheetData>
  <mergeCells count="6">
    <mergeCell ref="A55:G60"/>
    <mergeCell ref="A3:G4"/>
    <mergeCell ref="A7:A8"/>
    <mergeCell ref="B7:C7"/>
    <mergeCell ref="D7:E7"/>
    <mergeCell ref="F7:G7"/>
  </mergeCells>
  <hyperlinks>
    <hyperlink ref="A1" location="'Home page'!A1" display="Return to the menu"/>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zoomScale="85" zoomScaleNormal="85" workbookViewId="0"/>
  </sheetViews>
  <sheetFormatPr defaultRowHeight="12.75" x14ac:dyDescent="0.2"/>
  <cols>
    <col min="1" max="1" width="14.5703125" style="48" customWidth="1"/>
    <col min="2" max="16384" width="9.140625" style="48"/>
  </cols>
  <sheetData>
    <row r="1" spans="1:7" x14ac:dyDescent="0.2">
      <c r="A1" s="6" t="s">
        <v>118</v>
      </c>
    </row>
    <row r="3" spans="1:7" x14ac:dyDescent="0.2">
      <c r="A3" s="57" t="s">
        <v>192</v>
      </c>
    </row>
    <row r="4" spans="1:7" x14ac:dyDescent="0.2">
      <c r="A4" s="47" t="s">
        <v>100</v>
      </c>
    </row>
    <row r="5" spans="1:7" ht="13.5" thickBot="1" x14ac:dyDescent="0.25"/>
    <row r="6" spans="1:7" x14ac:dyDescent="0.2">
      <c r="A6" s="88"/>
      <c r="B6" s="88" t="s">
        <v>0</v>
      </c>
      <c r="C6" s="88"/>
      <c r="D6" s="88" t="s">
        <v>1</v>
      </c>
      <c r="E6" s="88"/>
      <c r="F6" s="88" t="s">
        <v>2</v>
      </c>
      <c r="G6" s="88"/>
    </row>
    <row r="7" spans="1:7" x14ac:dyDescent="0.2">
      <c r="A7" s="89"/>
      <c r="B7" s="99">
        <v>2019</v>
      </c>
      <c r="C7" s="99">
        <v>2020</v>
      </c>
      <c r="D7" s="99">
        <v>2019</v>
      </c>
      <c r="E7" s="99">
        <v>2020</v>
      </c>
      <c r="F7" s="99">
        <v>2019</v>
      </c>
      <c r="G7" s="99">
        <v>2020</v>
      </c>
    </row>
    <row r="8" spans="1:7" x14ac:dyDescent="0.2">
      <c r="A8" s="91" t="s">
        <v>37</v>
      </c>
      <c r="B8" s="100">
        <v>49.265963009979636</v>
      </c>
      <c r="C8" s="100">
        <v>33.316525516358318</v>
      </c>
      <c r="D8" s="100">
        <v>13.371778747085314</v>
      </c>
      <c r="E8" s="100">
        <v>15.559675014338907</v>
      </c>
      <c r="F8" s="100">
        <v>35.092824208426798</v>
      </c>
      <c r="G8" s="100">
        <v>15.806695770604552</v>
      </c>
    </row>
    <row r="9" spans="1:7" x14ac:dyDescent="0.2">
      <c r="A9" s="93" t="s">
        <v>3</v>
      </c>
      <c r="B9" s="101">
        <v>0.41623558912261882</v>
      </c>
      <c r="C9" s="101">
        <v>-2.246194319606444</v>
      </c>
      <c r="D9" s="101">
        <v>11.941772586739951</v>
      </c>
      <c r="E9" s="101">
        <v>-1.216739816899147</v>
      </c>
      <c r="F9" s="101" t="s">
        <v>53</v>
      </c>
      <c r="G9" s="101" t="s">
        <v>53</v>
      </c>
    </row>
    <row r="10" spans="1:7" x14ac:dyDescent="0.2">
      <c r="A10" s="91" t="s">
        <v>5</v>
      </c>
      <c r="B10" s="100">
        <v>6.8554310874414925</v>
      </c>
      <c r="C10" s="100">
        <v>5.1709220687131952</v>
      </c>
      <c r="D10" s="100">
        <v>3.3478911182364128</v>
      </c>
      <c r="E10" s="100">
        <v>3.0574672948695372</v>
      </c>
      <c r="F10" s="100">
        <v>20.669825334938036</v>
      </c>
      <c r="G10" s="100">
        <v>15.673003180053357</v>
      </c>
    </row>
    <row r="11" spans="1:7" x14ac:dyDescent="0.2">
      <c r="A11" s="93" t="s">
        <v>131</v>
      </c>
      <c r="B11" s="101" t="s">
        <v>53</v>
      </c>
      <c r="C11" s="101">
        <v>13.502878428261718</v>
      </c>
      <c r="D11" s="101" t="s">
        <v>53</v>
      </c>
      <c r="E11" s="101">
        <v>9.8455661218301103</v>
      </c>
      <c r="F11" s="101" t="s">
        <v>53</v>
      </c>
      <c r="G11" s="101" t="s">
        <v>53</v>
      </c>
    </row>
    <row r="12" spans="1:7" x14ac:dyDescent="0.2">
      <c r="A12" s="91" t="s">
        <v>38</v>
      </c>
      <c r="B12" s="100">
        <v>4.3767392661803584</v>
      </c>
      <c r="C12" s="100">
        <v>3.0472969841207291</v>
      </c>
      <c r="D12" s="100">
        <v>4.2720423678883499</v>
      </c>
      <c r="E12" s="100">
        <v>16.768678506056375</v>
      </c>
      <c r="F12" s="100" t="s">
        <v>53</v>
      </c>
      <c r="G12" s="100" t="s">
        <v>53</v>
      </c>
    </row>
    <row r="13" spans="1:7" x14ac:dyDescent="0.2">
      <c r="A13" s="93" t="s">
        <v>39</v>
      </c>
      <c r="B13" s="101">
        <v>19.544406812441775</v>
      </c>
      <c r="C13" s="101">
        <v>6.3422558338862594</v>
      </c>
      <c r="D13" s="101">
        <v>18.023334624745619</v>
      </c>
      <c r="E13" s="101">
        <v>20.88998773629655</v>
      </c>
      <c r="F13" s="101">
        <v>28.06887813069282</v>
      </c>
      <c r="G13" s="101">
        <v>20.945660995110053</v>
      </c>
    </row>
    <row r="14" spans="1:7" x14ac:dyDescent="0.2">
      <c r="A14" s="91" t="s">
        <v>128</v>
      </c>
      <c r="B14" s="100">
        <v>-4.7604938271604933</v>
      </c>
      <c r="C14" s="100">
        <v>0.53953292634566252</v>
      </c>
      <c r="D14" s="100">
        <v>24.523712383493798</v>
      </c>
      <c r="E14" s="100">
        <v>31.843547167486602</v>
      </c>
      <c r="F14" s="100">
        <v>20.746202238551739</v>
      </c>
      <c r="G14" s="100">
        <v>15.00688132954123</v>
      </c>
    </row>
    <row r="15" spans="1:7" x14ac:dyDescent="0.2">
      <c r="A15" s="93" t="s">
        <v>6</v>
      </c>
      <c r="B15" s="101">
        <v>8.5028054261705233</v>
      </c>
      <c r="C15" s="101">
        <v>13.607213132399872</v>
      </c>
      <c r="D15" s="101">
        <v>7.8821284569392134</v>
      </c>
      <c r="E15" s="101">
        <v>3.7657926979187262</v>
      </c>
      <c r="F15" s="101" t="s">
        <v>53</v>
      </c>
      <c r="G15" s="101" t="s">
        <v>53</v>
      </c>
    </row>
    <row r="16" spans="1:7" x14ac:dyDescent="0.2">
      <c r="A16" s="91" t="s">
        <v>40</v>
      </c>
      <c r="B16" s="100">
        <v>18.841696634635319</v>
      </c>
      <c r="C16" s="100">
        <v>9.3603462440920122</v>
      </c>
      <c r="D16" s="100">
        <v>9.8174042564270074</v>
      </c>
      <c r="E16" s="100">
        <v>10.152223980583994</v>
      </c>
      <c r="F16" s="100" t="s">
        <v>53</v>
      </c>
      <c r="G16" s="100" t="s">
        <v>53</v>
      </c>
    </row>
    <row r="17" spans="1:8" x14ac:dyDescent="0.2">
      <c r="A17" s="93" t="s">
        <v>41</v>
      </c>
      <c r="B17" s="101" t="s">
        <v>53</v>
      </c>
      <c r="C17" s="101" t="s">
        <v>53</v>
      </c>
      <c r="D17" s="101">
        <v>5.769002063622735</v>
      </c>
      <c r="E17" s="101">
        <v>16.455235631897455</v>
      </c>
      <c r="F17" s="101">
        <v>6.828116220225465</v>
      </c>
      <c r="G17" s="101">
        <v>8.2870538130691731</v>
      </c>
    </row>
    <row r="18" spans="1:8" x14ac:dyDescent="0.2">
      <c r="A18" s="91" t="s">
        <v>7</v>
      </c>
      <c r="B18" s="100">
        <v>29.610140452161037</v>
      </c>
      <c r="C18" s="100">
        <v>28.030854569554755</v>
      </c>
      <c r="D18" s="100">
        <v>11.86524330312462</v>
      </c>
      <c r="E18" s="100">
        <v>12.249522899561477</v>
      </c>
      <c r="F18" s="100">
        <v>20.969271380343439</v>
      </c>
      <c r="G18" s="100">
        <v>18.348660139558312</v>
      </c>
    </row>
    <row r="19" spans="1:8" x14ac:dyDescent="0.2">
      <c r="A19" s="93" t="s">
        <v>8</v>
      </c>
      <c r="B19" s="101">
        <v>7.0814987481654148</v>
      </c>
      <c r="C19" s="101">
        <v>4.5323830292714931</v>
      </c>
      <c r="D19" s="101">
        <v>17.189786189644593</v>
      </c>
      <c r="E19" s="101">
        <v>14.830952957314613</v>
      </c>
      <c r="F19" s="101" t="s">
        <v>53</v>
      </c>
      <c r="G19" s="101" t="s">
        <v>53</v>
      </c>
    </row>
    <row r="20" spans="1:8" x14ac:dyDescent="0.2">
      <c r="A20" s="91" t="s">
        <v>43</v>
      </c>
      <c r="B20" s="100">
        <v>11.878761502579803</v>
      </c>
      <c r="C20" s="100">
        <v>3.3441920486047612</v>
      </c>
      <c r="D20" s="100">
        <v>1.9461076991654316</v>
      </c>
      <c r="E20" s="100">
        <v>8.3077944383362023</v>
      </c>
      <c r="F20" s="100">
        <v>12.771249581822229</v>
      </c>
      <c r="G20" s="100">
        <v>5.9932309404371304</v>
      </c>
    </row>
    <row r="21" spans="1:8" x14ac:dyDescent="0.2">
      <c r="A21" s="93" t="s">
        <v>9</v>
      </c>
      <c r="B21" s="101" t="s">
        <v>105</v>
      </c>
      <c r="C21" s="101" t="s">
        <v>105</v>
      </c>
      <c r="D21" s="101">
        <v>18.974358974358974</v>
      </c>
      <c r="E21" s="101">
        <v>16.10062893081761</v>
      </c>
      <c r="F21" s="101" t="s">
        <v>53</v>
      </c>
      <c r="G21" s="101" t="s">
        <v>53</v>
      </c>
    </row>
    <row r="22" spans="1:8" x14ac:dyDescent="0.2">
      <c r="A22" s="91" t="s">
        <v>10</v>
      </c>
      <c r="B22" s="100">
        <v>21.704500199123856</v>
      </c>
      <c r="C22" s="100">
        <v>19.288982752551917</v>
      </c>
      <c r="D22" s="100">
        <v>15.614136732329085</v>
      </c>
      <c r="E22" s="100">
        <v>11.10546378653113</v>
      </c>
      <c r="F22" s="100" t="s">
        <v>53</v>
      </c>
      <c r="G22" s="100" t="s">
        <v>53</v>
      </c>
    </row>
    <row r="23" spans="1:8" x14ac:dyDescent="0.2">
      <c r="A23" s="93" t="s">
        <v>11</v>
      </c>
      <c r="B23" s="102">
        <v>7.8143661491213106</v>
      </c>
      <c r="C23" s="102">
        <v>3.7057522123893807</v>
      </c>
      <c r="D23" s="102">
        <v>6.4563106796116507</v>
      </c>
      <c r="E23" s="102">
        <v>5.015673981191223</v>
      </c>
      <c r="F23" s="102">
        <v>6.9094304388422039</v>
      </c>
      <c r="G23" s="102">
        <v>5.504785594549289</v>
      </c>
    </row>
    <row r="24" spans="1:8" x14ac:dyDescent="0.2">
      <c r="A24" s="91" t="s">
        <v>12</v>
      </c>
      <c r="B24" s="100">
        <v>4.8470397683904292</v>
      </c>
      <c r="C24" s="100">
        <v>1.7225372005562964</v>
      </c>
      <c r="D24" s="100">
        <v>3.8768590842459694</v>
      </c>
      <c r="E24" s="100">
        <v>3.892329109407251</v>
      </c>
      <c r="F24" s="100" t="s">
        <v>53</v>
      </c>
      <c r="G24" s="100" t="s">
        <v>53</v>
      </c>
      <c r="H24" s="54"/>
    </row>
    <row r="25" spans="1:8" ht="12.75" customHeight="1" x14ac:dyDescent="0.2">
      <c r="A25" s="93" t="s">
        <v>44</v>
      </c>
      <c r="B25" s="102" t="s">
        <v>53</v>
      </c>
      <c r="C25" s="102" t="s">
        <v>53</v>
      </c>
      <c r="D25" s="102">
        <v>16.484267575847731</v>
      </c>
      <c r="E25" s="102">
        <v>18.460005139026233</v>
      </c>
      <c r="F25" s="102">
        <v>25.239539205875051</v>
      </c>
      <c r="G25" s="102">
        <v>28.239368921058581</v>
      </c>
      <c r="H25" s="54"/>
    </row>
    <row r="26" spans="1:8" x14ac:dyDescent="0.2">
      <c r="A26" s="91" t="s">
        <v>14</v>
      </c>
      <c r="B26" s="100">
        <v>8.3706516015029191</v>
      </c>
      <c r="C26" s="100">
        <v>10.339836248025261</v>
      </c>
      <c r="D26" s="100">
        <v>10.677666178697827</v>
      </c>
      <c r="E26" s="100">
        <v>13.717808344318591</v>
      </c>
      <c r="F26" s="100">
        <v>30.250027275783015</v>
      </c>
      <c r="G26" s="100">
        <v>32.087089520058825</v>
      </c>
      <c r="H26" s="54"/>
    </row>
    <row r="27" spans="1:8" x14ac:dyDescent="0.2">
      <c r="A27" s="93" t="s">
        <v>15</v>
      </c>
      <c r="B27" s="102">
        <v>41.333303255626539</v>
      </c>
      <c r="C27" s="102">
        <v>45.189760854441445</v>
      </c>
      <c r="D27" s="102">
        <v>20.484478766077505</v>
      </c>
      <c r="E27" s="102">
        <v>20.551277659256645</v>
      </c>
      <c r="F27" s="102" t="s">
        <v>53</v>
      </c>
      <c r="G27" s="102" t="s">
        <v>53</v>
      </c>
      <c r="H27" s="54"/>
    </row>
    <row r="28" spans="1:8" ht="12.75" customHeight="1" x14ac:dyDescent="0.2">
      <c r="A28" s="91" t="s">
        <v>122</v>
      </c>
      <c r="B28" s="100">
        <v>20.181857912298884</v>
      </c>
      <c r="C28" s="100">
        <v>1.5190601668539392</v>
      </c>
      <c r="D28" s="100">
        <v>13.770021844585271</v>
      </c>
      <c r="E28" s="100">
        <v>8.2346075297664232</v>
      </c>
      <c r="F28" s="100" t="s">
        <v>53</v>
      </c>
      <c r="G28" s="100" t="s">
        <v>53</v>
      </c>
      <c r="H28" s="54"/>
    </row>
    <row r="29" spans="1:8" x14ac:dyDescent="0.2">
      <c r="A29" s="93" t="s">
        <v>17</v>
      </c>
      <c r="B29" s="102" t="s">
        <v>53</v>
      </c>
      <c r="C29" s="102" t="s">
        <v>53</v>
      </c>
      <c r="D29" s="102">
        <v>22.387720927814382</v>
      </c>
      <c r="E29" s="102">
        <v>13.530677787583777</v>
      </c>
      <c r="F29" s="102">
        <v>5.8205407818937021</v>
      </c>
      <c r="G29" s="102">
        <v>13.082661402073509</v>
      </c>
      <c r="H29" s="54"/>
    </row>
    <row r="30" spans="1:8" x14ac:dyDescent="0.2">
      <c r="A30" s="91" t="s">
        <v>18</v>
      </c>
      <c r="B30" s="100">
        <v>14.788280879770301</v>
      </c>
      <c r="C30" s="100">
        <v>8.125175272094129</v>
      </c>
      <c r="D30" s="100">
        <v>9.6890604217090779</v>
      </c>
      <c r="E30" s="100">
        <v>12.600998763632846</v>
      </c>
      <c r="F30" s="100">
        <v>12.810634507321435</v>
      </c>
      <c r="G30" s="100">
        <v>12.45428825968559</v>
      </c>
      <c r="H30" s="54"/>
    </row>
    <row r="31" spans="1:8" x14ac:dyDescent="0.2">
      <c r="A31" s="93" t="s">
        <v>19</v>
      </c>
      <c r="B31" s="102">
        <v>10.532706690162277</v>
      </c>
      <c r="C31" s="102">
        <v>15.993727727773257</v>
      </c>
      <c r="D31" s="102">
        <v>11.097702711658341</v>
      </c>
      <c r="E31" s="102">
        <v>12.034034707454236</v>
      </c>
      <c r="F31" s="102" t="s">
        <v>53</v>
      </c>
      <c r="G31" s="102" t="s">
        <v>53</v>
      </c>
      <c r="H31" s="54"/>
    </row>
    <row r="32" spans="1:8" x14ac:dyDescent="0.2">
      <c r="A32" s="91" t="s">
        <v>21</v>
      </c>
      <c r="B32" s="100" t="s">
        <v>53</v>
      </c>
      <c r="C32" s="100" t="s">
        <v>53</v>
      </c>
      <c r="D32" s="100">
        <v>17.169751669838657</v>
      </c>
      <c r="E32" s="100">
        <v>28.254248588282536</v>
      </c>
      <c r="F32" s="100">
        <v>12.488324054428782</v>
      </c>
      <c r="G32" s="100">
        <v>2.8723863613987071</v>
      </c>
      <c r="H32" s="54"/>
    </row>
    <row r="33" spans="1:8" x14ac:dyDescent="0.2">
      <c r="A33" s="93" t="s">
        <v>22</v>
      </c>
      <c r="B33" s="102">
        <v>36.680497925311201</v>
      </c>
      <c r="C33" s="102">
        <v>27.302305842410526</v>
      </c>
      <c r="D33" s="102">
        <v>16.368485099552078</v>
      </c>
      <c r="E33" s="102">
        <v>15.711345973268337</v>
      </c>
      <c r="F33" s="102">
        <v>6.192635187437797</v>
      </c>
      <c r="G33" s="102">
        <v>6.7728354384038081</v>
      </c>
      <c r="H33" s="54"/>
    </row>
    <row r="34" spans="1:8" x14ac:dyDescent="0.2">
      <c r="A34" s="91" t="s">
        <v>23</v>
      </c>
      <c r="B34" s="100">
        <v>11.026513675823086</v>
      </c>
      <c r="C34" s="100">
        <v>5.2758450146001721</v>
      </c>
      <c r="D34" s="100">
        <v>1.3918003164850727</v>
      </c>
      <c r="E34" s="100">
        <v>3.1209071051760984</v>
      </c>
      <c r="F34" s="100" t="s">
        <v>53</v>
      </c>
      <c r="G34" s="100" t="s">
        <v>53</v>
      </c>
      <c r="H34" s="54"/>
    </row>
    <row r="35" spans="1:8" x14ac:dyDescent="0.2">
      <c r="A35" s="93" t="s">
        <v>47</v>
      </c>
      <c r="B35" s="102">
        <v>21.025458173901796</v>
      </c>
      <c r="C35" s="102">
        <v>32.083533648565698</v>
      </c>
      <c r="D35" s="102">
        <v>11.45432504340533</v>
      </c>
      <c r="E35" s="102">
        <v>13.013306363771678</v>
      </c>
      <c r="F35" s="102" t="s">
        <v>53</v>
      </c>
      <c r="G35" s="102" t="s">
        <v>53</v>
      </c>
      <c r="H35" s="54"/>
    </row>
    <row r="36" spans="1:8" x14ac:dyDescent="0.2">
      <c r="A36" s="91" t="s">
        <v>24</v>
      </c>
      <c r="B36" s="100">
        <v>19.34957460817968</v>
      </c>
      <c r="C36" s="100">
        <v>13.81569987540704</v>
      </c>
      <c r="D36" s="100">
        <v>22.804616052995698</v>
      </c>
      <c r="E36" s="100">
        <v>23.939305560586039</v>
      </c>
      <c r="F36" s="100">
        <v>27.968198718421004</v>
      </c>
      <c r="G36" s="100">
        <v>20.48969762017154</v>
      </c>
      <c r="H36" s="54"/>
    </row>
    <row r="37" spans="1:8" x14ac:dyDescent="0.2">
      <c r="A37" s="93" t="s">
        <v>27</v>
      </c>
      <c r="B37" s="102">
        <v>7.5328786002728929</v>
      </c>
      <c r="C37" s="102">
        <v>6.662407378990987</v>
      </c>
      <c r="D37" s="102">
        <v>18.860112370053727</v>
      </c>
      <c r="E37" s="102">
        <v>14.227811770600731</v>
      </c>
      <c r="F37" s="102" t="s">
        <v>53</v>
      </c>
      <c r="G37" s="102" t="s">
        <v>53</v>
      </c>
      <c r="H37" s="54"/>
    </row>
    <row r="38" spans="1:8" x14ac:dyDescent="0.2">
      <c r="A38" s="91" t="s">
        <v>48</v>
      </c>
      <c r="B38" s="100">
        <v>16.991023937489988</v>
      </c>
      <c r="C38" s="100">
        <v>7.8001550933304182</v>
      </c>
      <c r="D38" s="100">
        <v>12.257978585242441</v>
      </c>
      <c r="E38" s="100">
        <v>17.687624410058522</v>
      </c>
      <c r="F38" s="100">
        <v>20.709392154106251</v>
      </c>
      <c r="G38" s="100">
        <v>11.640469414801503</v>
      </c>
      <c r="H38" s="54"/>
    </row>
    <row r="39" spans="1:8" x14ac:dyDescent="0.2">
      <c r="A39" s="93" t="s">
        <v>28</v>
      </c>
      <c r="B39" s="102">
        <v>9.561024827918617</v>
      </c>
      <c r="C39" s="102">
        <v>8.1952176284425349</v>
      </c>
      <c r="D39" s="102">
        <v>12.025395530294334</v>
      </c>
      <c r="E39" s="102">
        <v>9.8276493141023344</v>
      </c>
      <c r="F39" s="102" t="s">
        <v>53</v>
      </c>
      <c r="G39" s="102" t="s">
        <v>53</v>
      </c>
      <c r="H39" s="54"/>
    </row>
    <row r="40" spans="1:8" x14ac:dyDescent="0.2">
      <c r="A40" s="91" t="s">
        <v>29</v>
      </c>
      <c r="B40" s="100">
        <v>2.3756388506213786</v>
      </c>
      <c r="C40" s="100">
        <v>7.2849832000955184</v>
      </c>
      <c r="D40" s="100">
        <v>10.800240559287163</v>
      </c>
      <c r="E40" s="100">
        <v>12.453806085726049</v>
      </c>
      <c r="F40" s="100">
        <v>5.3872032122744509</v>
      </c>
      <c r="G40" s="100">
        <v>6.4266271696989108</v>
      </c>
      <c r="H40" s="54"/>
    </row>
    <row r="41" spans="1:8" x14ac:dyDescent="0.2">
      <c r="A41" s="93" t="s">
        <v>50</v>
      </c>
      <c r="B41" s="102" t="s">
        <v>53</v>
      </c>
      <c r="C41" s="102">
        <v>11.77239617225845</v>
      </c>
      <c r="D41" s="102" t="s">
        <v>53</v>
      </c>
      <c r="E41" s="102">
        <v>4.8035353792311843</v>
      </c>
      <c r="F41" s="102" t="s">
        <v>53</v>
      </c>
      <c r="G41" s="102">
        <v>11.985674450458724</v>
      </c>
      <c r="H41" s="54"/>
    </row>
    <row r="42" spans="1:8" x14ac:dyDescent="0.2">
      <c r="A42" s="91" t="s">
        <v>30</v>
      </c>
      <c r="B42" s="100" t="s">
        <v>53</v>
      </c>
      <c r="C42" s="100" t="s">
        <v>53</v>
      </c>
      <c r="D42" s="100">
        <v>8.9227374098903969</v>
      </c>
      <c r="E42" s="100">
        <v>11.184611873848203</v>
      </c>
      <c r="F42" s="100">
        <v>11.232696610531749</v>
      </c>
      <c r="G42" s="100">
        <v>9.1483303250176196</v>
      </c>
      <c r="H42" s="54"/>
    </row>
    <row r="43" spans="1:8" x14ac:dyDescent="0.2">
      <c r="A43" s="93" t="s">
        <v>31</v>
      </c>
      <c r="B43" s="102">
        <v>10.06617068964214</v>
      </c>
      <c r="C43" s="102">
        <v>7.2228793497235895</v>
      </c>
      <c r="D43" s="102">
        <v>12.481806792499672</v>
      </c>
      <c r="E43" s="102">
        <v>15.653231047532255</v>
      </c>
      <c r="F43" s="102">
        <v>10.890733308633843</v>
      </c>
      <c r="G43" s="102">
        <v>11.247891460920133</v>
      </c>
      <c r="H43" s="54"/>
    </row>
    <row r="44" spans="1:8" x14ac:dyDescent="0.2">
      <c r="A44" s="91" t="s">
        <v>32</v>
      </c>
      <c r="B44" s="100">
        <v>22.758044242536386</v>
      </c>
      <c r="C44" s="100" t="s">
        <v>53</v>
      </c>
      <c r="D44" s="100">
        <v>26.241379194956515</v>
      </c>
      <c r="E44" s="100" t="s">
        <v>53</v>
      </c>
      <c r="F44" s="100" t="s">
        <v>53</v>
      </c>
      <c r="G44" s="100" t="s">
        <v>53</v>
      </c>
      <c r="H44" s="54"/>
    </row>
    <row r="45" spans="1:8" x14ac:dyDescent="0.2">
      <c r="A45" s="93" t="s">
        <v>33</v>
      </c>
      <c r="B45" s="102">
        <v>10.433763188745603</v>
      </c>
      <c r="C45" s="102">
        <v>7.6749435665914225</v>
      </c>
      <c r="D45" s="102">
        <v>24.248864843976428</v>
      </c>
      <c r="E45" s="102">
        <v>13.041973371483952</v>
      </c>
      <c r="F45" s="102" t="s">
        <v>53</v>
      </c>
      <c r="G45" s="102" t="s">
        <v>53</v>
      </c>
      <c r="H45" s="54"/>
    </row>
    <row r="46" spans="1:8" x14ac:dyDescent="0.2">
      <c r="A46" s="91" t="s">
        <v>133</v>
      </c>
      <c r="B46" s="100">
        <v>9.2200969649498408</v>
      </c>
      <c r="C46" s="100">
        <v>9.3827199201977631</v>
      </c>
      <c r="D46" s="100">
        <v>10.822882531820211</v>
      </c>
      <c r="E46" s="100">
        <v>10.759073208290564</v>
      </c>
      <c r="F46" s="100" t="s">
        <v>53</v>
      </c>
      <c r="G46" s="100" t="s">
        <v>53</v>
      </c>
      <c r="H46" s="54"/>
    </row>
    <row r="47" spans="1:8" x14ac:dyDescent="0.2">
      <c r="A47" s="93" t="s">
        <v>34</v>
      </c>
      <c r="B47" s="102">
        <v>42.449117913975464</v>
      </c>
      <c r="C47" s="102">
        <v>39.347195881415274</v>
      </c>
      <c r="D47" s="102">
        <v>23.518217211468446</v>
      </c>
      <c r="E47" s="102">
        <v>27.709155596033082</v>
      </c>
      <c r="F47" s="102" t="s">
        <v>53</v>
      </c>
      <c r="G47" s="102" t="s">
        <v>53</v>
      </c>
      <c r="H47" s="54"/>
    </row>
    <row r="48" spans="1:8" x14ac:dyDescent="0.2">
      <c r="A48" s="91" t="s">
        <v>36</v>
      </c>
      <c r="B48" s="100">
        <v>11.140174118190204</v>
      </c>
      <c r="C48" s="100">
        <v>6.2110590866250588</v>
      </c>
      <c r="D48" s="100">
        <v>8.9636022034840277</v>
      </c>
      <c r="E48" s="100">
        <v>8.7136951989343832</v>
      </c>
      <c r="F48" s="100" t="s">
        <v>53</v>
      </c>
      <c r="G48" s="100" t="s">
        <v>53</v>
      </c>
      <c r="H48" s="54"/>
    </row>
    <row r="49" spans="1:8" x14ac:dyDescent="0.2">
      <c r="A49" s="104" t="s">
        <v>52</v>
      </c>
      <c r="B49" s="105" t="s">
        <v>53</v>
      </c>
      <c r="C49" s="105" t="s">
        <v>53</v>
      </c>
      <c r="D49" s="105" t="s">
        <v>53</v>
      </c>
      <c r="E49" s="105">
        <v>12.774148968602059</v>
      </c>
      <c r="F49" s="105" t="s">
        <v>53</v>
      </c>
      <c r="G49" s="105">
        <v>20.771961660867397</v>
      </c>
      <c r="H49" s="54"/>
    </row>
    <row r="51" spans="1:8" x14ac:dyDescent="0.2">
      <c r="A51" s="73" t="s">
        <v>143</v>
      </c>
      <c r="B51" s="73"/>
      <c r="C51" s="73"/>
      <c r="D51" s="73"/>
      <c r="E51" s="73"/>
      <c r="F51" s="73"/>
      <c r="G51" s="73"/>
    </row>
    <row r="52" spans="1:8" x14ac:dyDescent="0.2">
      <c r="A52" s="73"/>
      <c r="B52" s="73"/>
      <c r="C52" s="73"/>
      <c r="D52" s="73"/>
      <c r="E52" s="73"/>
      <c r="F52" s="73"/>
      <c r="G52" s="73"/>
    </row>
    <row r="53" spans="1:8" x14ac:dyDescent="0.2">
      <c r="A53" s="73"/>
      <c r="B53" s="73"/>
      <c r="C53" s="73"/>
      <c r="D53" s="73"/>
      <c r="E53" s="73"/>
      <c r="F53" s="73"/>
      <c r="G53" s="73"/>
    </row>
    <row r="54" spans="1:8" x14ac:dyDescent="0.2">
      <c r="A54" s="73"/>
      <c r="B54" s="73"/>
      <c r="C54" s="73"/>
      <c r="D54" s="73"/>
      <c r="E54" s="73"/>
      <c r="F54" s="73"/>
      <c r="G54" s="73"/>
    </row>
    <row r="55" spans="1:8" x14ac:dyDescent="0.2">
      <c r="A55" s="73"/>
      <c r="B55" s="73"/>
      <c r="C55" s="73"/>
      <c r="D55" s="73"/>
      <c r="E55" s="73"/>
      <c r="F55" s="73"/>
      <c r="G55" s="73"/>
    </row>
    <row r="56" spans="1:8" ht="12.75" customHeight="1" x14ac:dyDescent="0.2"/>
  </sheetData>
  <mergeCells count="5">
    <mergeCell ref="D6:E6"/>
    <mergeCell ref="F6:G6"/>
    <mergeCell ref="A51:G55"/>
    <mergeCell ref="A6:A7"/>
    <mergeCell ref="B6:C6"/>
  </mergeCells>
  <hyperlinks>
    <hyperlink ref="A1" location="'Home page'!A1" display="Return to the menu"/>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5"/>
  <sheetViews>
    <sheetView zoomScale="85" zoomScaleNormal="85" workbookViewId="0"/>
  </sheetViews>
  <sheetFormatPr defaultRowHeight="12.75" x14ac:dyDescent="0.2"/>
  <cols>
    <col min="1" max="1" width="14.5703125" style="48" customWidth="1"/>
    <col min="2" max="16384" width="9.140625" style="48"/>
  </cols>
  <sheetData>
    <row r="1" spans="1:9" x14ac:dyDescent="0.2">
      <c r="A1" s="6" t="s">
        <v>118</v>
      </c>
    </row>
    <row r="3" spans="1:9" x14ac:dyDescent="0.2">
      <c r="A3" s="57" t="s">
        <v>195</v>
      </c>
    </row>
    <row r="4" spans="1:9" x14ac:dyDescent="0.2">
      <c r="A4" s="47" t="s">
        <v>100</v>
      </c>
    </row>
    <row r="5" spans="1:9" ht="13.5" thickBot="1" x14ac:dyDescent="0.25"/>
    <row r="6" spans="1:9" x14ac:dyDescent="0.2">
      <c r="A6" s="88"/>
      <c r="B6" s="88" t="s">
        <v>0</v>
      </c>
      <c r="C6" s="88" t="s">
        <v>0</v>
      </c>
      <c r="D6" s="88" t="s">
        <v>1</v>
      </c>
      <c r="E6" s="88" t="s">
        <v>1</v>
      </c>
      <c r="F6" s="88" t="s">
        <v>2</v>
      </c>
      <c r="G6" s="88" t="s">
        <v>2</v>
      </c>
    </row>
    <row r="7" spans="1:9" x14ac:dyDescent="0.2">
      <c r="A7" s="97"/>
      <c r="B7" s="98">
        <v>2019</v>
      </c>
      <c r="C7" s="98">
        <v>2020</v>
      </c>
      <c r="D7" s="98">
        <v>2019</v>
      </c>
      <c r="E7" s="98">
        <v>2020</v>
      </c>
      <c r="F7" s="98">
        <v>2019</v>
      </c>
      <c r="G7" s="98">
        <v>2020</v>
      </c>
    </row>
    <row r="8" spans="1:9" x14ac:dyDescent="0.2">
      <c r="A8" s="91" t="s">
        <v>37</v>
      </c>
      <c r="B8" s="92">
        <v>49.934447846162399</v>
      </c>
      <c r="C8" s="92">
        <v>100.50762748323976</v>
      </c>
      <c r="D8" s="92">
        <v>37.26716167327794</v>
      </c>
      <c r="E8" s="92">
        <v>92.437154267881638</v>
      </c>
      <c r="F8" s="92">
        <v>57.082734197190028</v>
      </c>
      <c r="G8" s="92">
        <v>83.809305516771346</v>
      </c>
      <c r="I8" s="48" t="s">
        <v>56</v>
      </c>
    </row>
    <row r="9" spans="1:9" x14ac:dyDescent="0.2">
      <c r="A9" s="93" t="s">
        <v>3</v>
      </c>
      <c r="B9" s="52">
        <v>-1.6810659919972692</v>
      </c>
      <c r="C9" s="52">
        <v>3.6364550707869072</v>
      </c>
      <c r="D9" s="52">
        <v>1.0793075162975434</v>
      </c>
      <c r="E9" s="52">
        <v>3.8200203673600144</v>
      </c>
      <c r="F9" s="52" t="s">
        <v>53</v>
      </c>
      <c r="G9" s="52" t="s">
        <v>53</v>
      </c>
      <c r="I9" s="48" t="s">
        <v>56</v>
      </c>
    </row>
    <row r="10" spans="1:9" x14ac:dyDescent="0.2">
      <c r="A10" s="91" t="s">
        <v>4</v>
      </c>
      <c r="B10" s="92">
        <v>-27.174429724768579</v>
      </c>
      <c r="C10" s="92" t="s">
        <v>53</v>
      </c>
      <c r="D10" s="92">
        <v>5.2239249941430783</v>
      </c>
      <c r="E10" s="92" t="s">
        <v>53</v>
      </c>
      <c r="F10" s="92">
        <v>4.1781445207036247</v>
      </c>
      <c r="G10" s="92" t="s">
        <v>53</v>
      </c>
      <c r="I10" s="48" t="s">
        <v>56</v>
      </c>
    </row>
    <row r="11" spans="1:9" x14ac:dyDescent="0.2">
      <c r="A11" s="93" t="s">
        <v>5</v>
      </c>
      <c r="B11" s="52">
        <v>1.3814682682497195</v>
      </c>
      <c r="C11" s="52">
        <v>-68.530761990312229</v>
      </c>
      <c r="D11" s="52">
        <v>30.28843681733105</v>
      </c>
      <c r="E11" s="52">
        <v>35.146275449017068</v>
      </c>
      <c r="F11" s="52">
        <v>27.561928978603234</v>
      </c>
      <c r="G11" s="52">
        <v>-3.7739576553430765</v>
      </c>
      <c r="I11" s="48" t="s">
        <v>56</v>
      </c>
    </row>
    <row r="12" spans="1:9" x14ac:dyDescent="0.2">
      <c r="A12" s="91" t="s">
        <v>131</v>
      </c>
      <c r="B12" s="100" t="s">
        <v>53</v>
      </c>
      <c r="C12" s="100">
        <v>40.752456608742797</v>
      </c>
      <c r="D12" s="100" t="s">
        <v>53</v>
      </c>
      <c r="E12" s="100">
        <v>38.840160823772493</v>
      </c>
      <c r="F12" s="100" t="s">
        <v>53</v>
      </c>
      <c r="G12" s="100" t="s">
        <v>53</v>
      </c>
      <c r="I12" s="48" t="s">
        <v>56</v>
      </c>
    </row>
    <row r="13" spans="1:9" x14ac:dyDescent="0.2">
      <c r="A13" s="93" t="s">
        <v>38</v>
      </c>
      <c r="B13" s="101">
        <v>-69.467983577545382</v>
      </c>
      <c r="C13" s="101">
        <v>-4.2422362484662557</v>
      </c>
      <c r="D13" s="101">
        <v>-84.355450140523018</v>
      </c>
      <c r="E13" s="101">
        <v>5.2573700935672614</v>
      </c>
      <c r="F13" s="101" t="s">
        <v>53</v>
      </c>
      <c r="G13" s="101" t="s">
        <v>53</v>
      </c>
      <c r="I13" s="48" t="s">
        <v>56</v>
      </c>
    </row>
    <row r="14" spans="1:9" x14ac:dyDescent="0.2">
      <c r="A14" s="91" t="s">
        <v>39</v>
      </c>
      <c r="B14" s="100">
        <v>11.825132326994707</v>
      </c>
      <c r="C14" s="100">
        <v>3.2834381254342411</v>
      </c>
      <c r="D14" s="100">
        <v>9.4735183716239639</v>
      </c>
      <c r="E14" s="100">
        <v>12.72913173422225</v>
      </c>
      <c r="F14" s="100">
        <v>12.588973981123296</v>
      </c>
      <c r="G14" s="100">
        <v>0.92078618177009974</v>
      </c>
      <c r="I14" s="48" t="s">
        <v>56</v>
      </c>
    </row>
    <row r="15" spans="1:9" x14ac:dyDescent="0.2">
      <c r="A15" s="93" t="s">
        <v>128</v>
      </c>
      <c r="B15" s="101">
        <v>0</v>
      </c>
      <c r="C15" s="101">
        <v>12.346449382716052</v>
      </c>
      <c r="D15" s="101">
        <v>0.34066186143329374</v>
      </c>
      <c r="E15" s="101">
        <v>6.0910270285750094</v>
      </c>
      <c r="F15" s="101">
        <v>5.9118870640773213</v>
      </c>
      <c r="G15" s="101">
        <v>-0.83219532933699414</v>
      </c>
      <c r="I15" s="48" t="s">
        <v>56</v>
      </c>
    </row>
    <row r="16" spans="1:9" x14ac:dyDescent="0.2">
      <c r="A16" s="91" t="s">
        <v>6</v>
      </c>
      <c r="B16" s="100">
        <v>14.715601896850862</v>
      </c>
      <c r="C16" s="100">
        <v>5.3891656423749525</v>
      </c>
      <c r="D16" s="100">
        <v>18.950071891034245</v>
      </c>
      <c r="E16" s="100">
        <v>15.687101619522265</v>
      </c>
      <c r="F16" s="100" t="s">
        <v>53</v>
      </c>
      <c r="G16" s="100" t="s">
        <v>53</v>
      </c>
      <c r="I16" s="48" t="s">
        <v>56</v>
      </c>
    </row>
    <row r="17" spans="1:9" x14ac:dyDescent="0.2">
      <c r="A17" s="93" t="s">
        <v>40</v>
      </c>
      <c r="B17" s="101">
        <v>14.896587156671822</v>
      </c>
      <c r="C17" s="101">
        <v>-2.4498390963114862</v>
      </c>
      <c r="D17" s="101">
        <v>12.208032359519985</v>
      </c>
      <c r="E17" s="101">
        <v>10.054557961220789</v>
      </c>
      <c r="F17" s="101" t="s">
        <v>53</v>
      </c>
      <c r="G17" s="101" t="s">
        <v>53</v>
      </c>
      <c r="I17" s="48" t="s">
        <v>56</v>
      </c>
    </row>
    <row r="18" spans="1:9" x14ac:dyDescent="0.2">
      <c r="A18" s="91" t="s">
        <v>41</v>
      </c>
      <c r="B18" s="100" t="s">
        <v>53</v>
      </c>
      <c r="C18" s="100" t="s">
        <v>53</v>
      </c>
      <c r="D18" s="100">
        <v>16.813097566528018</v>
      </c>
      <c r="E18" s="100">
        <v>16.827037638067871</v>
      </c>
      <c r="F18" s="100">
        <v>14.889867357346809</v>
      </c>
      <c r="G18" s="100">
        <v>0.28128744989046994</v>
      </c>
      <c r="I18" s="48" t="s">
        <v>56</v>
      </c>
    </row>
    <row r="19" spans="1:9" x14ac:dyDescent="0.2">
      <c r="A19" s="93" t="s">
        <v>7</v>
      </c>
      <c r="B19" s="101">
        <v>16.61068297079138</v>
      </c>
      <c r="C19" s="101">
        <v>31.958134486434236</v>
      </c>
      <c r="D19" s="101">
        <v>13.933027328094392</v>
      </c>
      <c r="E19" s="101">
        <v>1.7325522066760262</v>
      </c>
      <c r="F19" s="101">
        <v>-12.025773750897638</v>
      </c>
      <c r="G19" s="101">
        <v>-1.2250135841483607</v>
      </c>
      <c r="I19" s="48" t="s">
        <v>56</v>
      </c>
    </row>
    <row r="20" spans="1:9" x14ac:dyDescent="0.2">
      <c r="A20" s="91" t="s">
        <v>8</v>
      </c>
      <c r="B20" s="100">
        <v>0.77278078303637843</v>
      </c>
      <c r="C20" s="100">
        <v>2.1163755724534332</v>
      </c>
      <c r="D20" s="100">
        <v>4.0429138256481378</v>
      </c>
      <c r="E20" s="100">
        <v>6.4849954643908401</v>
      </c>
      <c r="F20" s="100" t="s">
        <v>53</v>
      </c>
      <c r="G20" s="100" t="s">
        <v>53</v>
      </c>
      <c r="I20" s="48" t="s">
        <v>56</v>
      </c>
    </row>
    <row r="21" spans="1:9" x14ac:dyDescent="0.2">
      <c r="A21" s="93" t="s">
        <v>120</v>
      </c>
      <c r="B21" s="101" t="s">
        <v>53</v>
      </c>
      <c r="C21" s="101">
        <v>-5.7264889662263707</v>
      </c>
      <c r="D21" s="101" t="s">
        <v>53</v>
      </c>
      <c r="E21" s="101">
        <v>-3.7312763476544983</v>
      </c>
      <c r="F21" s="101" t="s">
        <v>53</v>
      </c>
      <c r="G21" s="101" t="s">
        <v>53</v>
      </c>
      <c r="I21" s="48" t="s">
        <v>56</v>
      </c>
    </row>
    <row r="22" spans="1:9" x14ac:dyDescent="0.2">
      <c r="A22" s="91" t="s">
        <v>43</v>
      </c>
      <c r="B22" s="100">
        <v>4.0442224937406106</v>
      </c>
      <c r="C22" s="100">
        <v>5.3420190280909194</v>
      </c>
      <c r="D22" s="100">
        <v>6.3150414942333795</v>
      </c>
      <c r="E22" s="100">
        <v>11.951157697299639</v>
      </c>
      <c r="F22" s="100">
        <v>-4.5755335585837109</v>
      </c>
      <c r="G22" s="100">
        <v>-7.386877919884987</v>
      </c>
      <c r="I22" s="48" t="s">
        <v>56</v>
      </c>
    </row>
    <row r="23" spans="1:9" x14ac:dyDescent="0.2">
      <c r="A23" s="93" t="s">
        <v>9</v>
      </c>
      <c r="B23" s="101" t="s">
        <v>105</v>
      </c>
      <c r="C23" s="101" t="s">
        <v>105</v>
      </c>
      <c r="D23" s="101">
        <v>14.87603305785124</v>
      </c>
      <c r="E23" s="101">
        <v>-9.3525179856115113</v>
      </c>
      <c r="F23" s="101" t="s">
        <v>53</v>
      </c>
      <c r="G23" s="101" t="s">
        <v>53</v>
      </c>
      <c r="I23" s="48" t="s">
        <v>56</v>
      </c>
    </row>
    <row r="24" spans="1:9" x14ac:dyDescent="0.2">
      <c r="A24" s="91" t="s">
        <v>10</v>
      </c>
      <c r="B24" s="100">
        <v>10.919781604367913</v>
      </c>
      <c r="C24" s="100">
        <v>15.145778114350625</v>
      </c>
      <c r="D24" s="100">
        <v>15.144904954814583</v>
      </c>
      <c r="E24" s="100">
        <v>12.990527740189446</v>
      </c>
      <c r="F24" s="100" t="s">
        <v>53</v>
      </c>
      <c r="G24" s="100" t="s">
        <v>53</v>
      </c>
      <c r="I24" s="48" t="s">
        <v>56</v>
      </c>
    </row>
    <row r="25" spans="1:9" ht="12.75" customHeight="1" x14ac:dyDescent="0.2">
      <c r="A25" s="93" t="s">
        <v>11</v>
      </c>
      <c r="B25" s="102">
        <v>51.653069987118933</v>
      </c>
      <c r="C25" s="102">
        <v>4.756511891279728</v>
      </c>
      <c r="D25" s="102">
        <v>5.1111848655824756</v>
      </c>
      <c r="E25" s="102">
        <v>1.4524786864540689</v>
      </c>
      <c r="F25" s="102">
        <v>-11.203603956517481</v>
      </c>
      <c r="G25" s="102">
        <v>3.9594132568655565</v>
      </c>
      <c r="I25" s="48" t="s">
        <v>56</v>
      </c>
    </row>
    <row r="26" spans="1:9" x14ac:dyDescent="0.2">
      <c r="A26" s="91" t="s">
        <v>12</v>
      </c>
      <c r="B26" s="100">
        <v>6.0325010784469955</v>
      </c>
      <c r="C26" s="100">
        <v>2.5647141261598447</v>
      </c>
      <c r="D26" s="100">
        <v>3.8786681092332427</v>
      </c>
      <c r="E26" s="100">
        <v>4.143247876569971</v>
      </c>
      <c r="F26" s="100" t="s">
        <v>53</v>
      </c>
      <c r="G26" s="100" t="s">
        <v>53</v>
      </c>
      <c r="I26" s="48" t="s">
        <v>56</v>
      </c>
    </row>
    <row r="27" spans="1:9" x14ac:dyDescent="0.2">
      <c r="A27" s="93" t="s">
        <v>13</v>
      </c>
      <c r="B27" s="102">
        <v>57.590436574968926</v>
      </c>
      <c r="C27" s="102">
        <v>4.0230345672883994</v>
      </c>
      <c r="D27" s="102">
        <v>12.491732481976499</v>
      </c>
      <c r="E27" s="102">
        <v>7.8836731269320248</v>
      </c>
      <c r="F27" s="102">
        <v>6.3140598885266543</v>
      </c>
      <c r="G27" s="102">
        <v>4.0254175387708315</v>
      </c>
      <c r="I27" s="48" t="s">
        <v>56</v>
      </c>
    </row>
    <row r="28" spans="1:9" ht="12.75" customHeight="1" x14ac:dyDescent="0.2">
      <c r="A28" s="91" t="s">
        <v>44</v>
      </c>
      <c r="B28" s="100" t="s">
        <v>53</v>
      </c>
      <c r="C28" s="100" t="s">
        <v>53</v>
      </c>
      <c r="D28" s="100">
        <v>2.6149434650852208</v>
      </c>
      <c r="E28" s="100">
        <v>3.9105790451391638</v>
      </c>
      <c r="F28" s="100">
        <v>3.2765672367748904</v>
      </c>
      <c r="G28" s="100">
        <v>9.5211013957015265</v>
      </c>
      <c r="I28" s="48" t="s">
        <v>56</v>
      </c>
    </row>
    <row r="29" spans="1:9" x14ac:dyDescent="0.2">
      <c r="A29" s="93" t="s">
        <v>14</v>
      </c>
      <c r="B29" s="102">
        <v>-4.5961910754728335</v>
      </c>
      <c r="C29" s="102">
        <v>10.369239675365067</v>
      </c>
      <c r="D29" s="102">
        <v>-2.4106333781973661</v>
      </c>
      <c r="E29" s="102">
        <v>5.1072166935290202</v>
      </c>
      <c r="F29" s="102">
        <v>3.7016453222717187</v>
      </c>
      <c r="G29" s="102">
        <v>14.62970146024816</v>
      </c>
      <c r="I29" s="48" t="s">
        <v>56</v>
      </c>
    </row>
    <row r="30" spans="1:9" x14ac:dyDescent="0.2">
      <c r="A30" s="91" t="s">
        <v>15</v>
      </c>
      <c r="B30" s="100">
        <v>-3.2978046257704103</v>
      </c>
      <c r="C30" s="100">
        <v>-0.53686454019995766</v>
      </c>
      <c r="D30" s="100">
        <v>17.3278046152687</v>
      </c>
      <c r="E30" s="100">
        <v>22.399375287842219</v>
      </c>
      <c r="F30" s="100" t="s">
        <v>53</v>
      </c>
      <c r="G30" s="100" t="s">
        <v>53</v>
      </c>
      <c r="I30" s="48" t="s">
        <v>56</v>
      </c>
    </row>
    <row r="31" spans="1:9" x14ac:dyDescent="0.2">
      <c r="A31" s="93" t="s">
        <v>122</v>
      </c>
      <c r="B31" s="102">
        <v>-28.416404964673035</v>
      </c>
      <c r="C31" s="102">
        <v>-14.190615949831104</v>
      </c>
      <c r="D31" s="102">
        <v>12.728299303139908</v>
      </c>
      <c r="E31" s="102">
        <v>4.9967517786552662</v>
      </c>
      <c r="F31" s="102" t="s">
        <v>53</v>
      </c>
      <c r="G31" s="102" t="s">
        <v>53</v>
      </c>
      <c r="I31" s="48" t="s">
        <v>56</v>
      </c>
    </row>
    <row r="32" spans="1:9" x14ac:dyDescent="0.2">
      <c r="A32" s="91" t="s">
        <v>16</v>
      </c>
      <c r="B32" s="100">
        <v>15.213796361918261</v>
      </c>
      <c r="C32" s="100">
        <v>3.3285489713621761</v>
      </c>
      <c r="D32" s="100">
        <v>29.855072463768117</v>
      </c>
      <c r="E32" s="100">
        <v>2.3043592436974789</v>
      </c>
      <c r="F32" s="100" t="s">
        <v>53</v>
      </c>
      <c r="G32" s="100" t="s">
        <v>53</v>
      </c>
      <c r="I32" s="48" t="s">
        <v>56</v>
      </c>
    </row>
    <row r="33" spans="1:9" x14ac:dyDescent="0.2">
      <c r="A33" s="93" t="s">
        <v>17</v>
      </c>
      <c r="B33" s="102" t="s">
        <v>53</v>
      </c>
      <c r="C33" s="102" t="s">
        <v>53</v>
      </c>
      <c r="D33" s="102">
        <v>17.306167410097828</v>
      </c>
      <c r="E33" s="102">
        <v>34.022807076213091</v>
      </c>
      <c r="F33" s="102">
        <v>-0.46380518399423637</v>
      </c>
      <c r="G33" s="102">
        <v>16.021783727977887</v>
      </c>
      <c r="I33" s="48" t="s">
        <v>56</v>
      </c>
    </row>
    <row r="34" spans="1:9" x14ac:dyDescent="0.2">
      <c r="A34" s="91" t="s">
        <v>18</v>
      </c>
      <c r="B34" s="100">
        <v>18.915107543357628</v>
      </c>
      <c r="C34" s="100">
        <v>9.6481471358335682</v>
      </c>
      <c r="D34" s="100">
        <v>11.244361533070789</v>
      </c>
      <c r="E34" s="100">
        <v>14.097274595921508</v>
      </c>
      <c r="F34" s="100">
        <v>4.6178974881016472</v>
      </c>
      <c r="G34" s="100">
        <v>4.7705557761155575</v>
      </c>
      <c r="I34" s="48" t="s">
        <v>56</v>
      </c>
    </row>
    <row r="35" spans="1:9" x14ac:dyDescent="0.2">
      <c r="A35" s="93" t="s">
        <v>19</v>
      </c>
      <c r="B35" s="102">
        <v>-2.3797392749382178</v>
      </c>
      <c r="C35" s="102">
        <v>8.7800964491622722</v>
      </c>
      <c r="D35" s="102">
        <v>0.59096153659695361</v>
      </c>
      <c r="E35" s="102">
        <v>-2.8817205501162118</v>
      </c>
      <c r="F35" s="102" t="s">
        <v>53</v>
      </c>
      <c r="G35" s="102" t="s">
        <v>53</v>
      </c>
      <c r="I35" s="48" t="s">
        <v>56</v>
      </c>
    </row>
    <row r="36" spans="1:9" x14ac:dyDescent="0.2">
      <c r="A36" s="91" t="s">
        <v>21</v>
      </c>
      <c r="B36" s="100" t="s">
        <v>53</v>
      </c>
      <c r="C36" s="100" t="s">
        <v>53</v>
      </c>
      <c r="D36" s="100">
        <v>11.767852133858748</v>
      </c>
      <c r="E36" s="100">
        <v>23.730709982407106</v>
      </c>
      <c r="F36" s="100">
        <v>435.79345962910759</v>
      </c>
      <c r="G36" s="100">
        <v>16.764105477915081</v>
      </c>
      <c r="I36" s="48" t="s">
        <v>56</v>
      </c>
    </row>
    <row r="37" spans="1:9" x14ac:dyDescent="0.2">
      <c r="A37" s="93" t="s">
        <v>22</v>
      </c>
      <c r="B37" s="102">
        <v>3.0670711156049766</v>
      </c>
      <c r="C37" s="102">
        <v>31.164159581425775</v>
      </c>
      <c r="D37" s="102">
        <v>15.542161951001727</v>
      </c>
      <c r="E37" s="102">
        <v>41.755216383307584</v>
      </c>
      <c r="F37" s="102">
        <v>-27.981738634202017</v>
      </c>
      <c r="G37" s="102">
        <v>16.442155309033282</v>
      </c>
      <c r="I37" s="48" t="s">
        <v>56</v>
      </c>
    </row>
    <row r="38" spans="1:9" x14ac:dyDescent="0.2">
      <c r="A38" s="91" t="s">
        <v>23</v>
      </c>
      <c r="B38" s="100">
        <v>14.625580962417695</v>
      </c>
      <c r="C38" s="100">
        <v>3.1482256306360834</v>
      </c>
      <c r="D38" s="100">
        <v>151.65822088101885</v>
      </c>
      <c r="E38" s="100">
        <v>11.09639642765025</v>
      </c>
      <c r="F38" s="100" t="s">
        <v>53</v>
      </c>
      <c r="G38" s="100" t="s">
        <v>53</v>
      </c>
      <c r="I38" s="48" t="s">
        <v>56</v>
      </c>
    </row>
    <row r="39" spans="1:9" x14ac:dyDescent="0.2">
      <c r="A39" s="93" t="s">
        <v>47</v>
      </c>
      <c r="B39" s="102">
        <v>5.7398677570514502</v>
      </c>
      <c r="C39" s="102">
        <v>12.167681128349493</v>
      </c>
      <c r="D39" s="102">
        <v>-4.6483887382430602</v>
      </c>
      <c r="E39" s="102">
        <v>7.0316860557069791</v>
      </c>
      <c r="F39" s="102" t="s">
        <v>53</v>
      </c>
      <c r="G39" s="102" t="s">
        <v>53</v>
      </c>
      <c r="I39" s="48" t="s">
        <v>56</v>
      </c>
    </row>
    <row r="40" spans="1:9" x14ac:dyDescent="0.2">
      <c r="A40" s="91" t="s">
        <v>24</v>
      </c>
      <c r="B40" s="100">
        <v>2.6477872627366454</v>
      </c>
      <c r="C40" s="100">
        <v>6.7254210246506547</v>
      </c>
      <c r="D40" s="100">
        <v>16.108320820197616</v>
      </c>
      <c r="E40" s="100">
        <v>16.638997734151779</v>
      </c>
      <c r="F40" s="100">
        <v>9.6024472712961586</v>
      </c>
      <c r="G40" s="100">
        <v>11.480536206789264</v>
      </c>
      <c r="I40" s="48" t="s">
        <v>56</v>
      </c>
    </row>
    <row r="41" spans="1:9" x14ac:dyDescent="0.2">
      <c r="A41" s="93" t="s">
        <v>27</v>
      </c>
      <c r="B41" s="102">
        <v>5.577498214870209</v>
      </c>
      <c r="C41" s="102">
        <v>6.9617835690099401</v>
      </c>
      <c r="D41" s="102">
        <v>9.7177841712182875</v>
      </c>
      <c r="E41" s="102">
        <v>5.1782231133480856</v>
      </c>
      <c r="F41" s="102" t="s">
        <v>53</v>
      </c>
      <c r="G41" s="102" t="s">
        <v>53</v>
      </c>
      <c r="I41" s="48" t="s">
        <v>56</v>
      </c>
    </row>
    <row r="42" spans="1:9" x14ac:dyDescent="0.2">
      <c r="A42" s="91" t="s">
        <v>48</v>
      </c>
      <c r="B42" s="100">
        <v>12.073626365004815</v>
      </c>
      <c r="C42" s="100">
        <v>1.8479240293648806</v>
      </c>
      <c r="D42" s="100">
        <v>7.742270827532816</v>
      </c>
      <c r="E42" s="100">
        <v>12.107091249923364</v>
      </c>
      <c r="F42" s="100">
        <v>25.301953820214202</v>
      </c>
      <c r="G42" s="100">
        <v>6.1144878259533275</v>
      </c>
      <c r="I42" s="48" t="s">
        <v>56</v>
      </c>
    </row>
    <row r="43" spans="1:9" x14ac:dyDescent="0.2">
      <c r="A43" s="93" t="s">
        <v>28</v>
      </c>
      <c r="B43" s="102">
        <v>-1.5943412959194241</v>
      </c>
      <c r="C43" s="102">
        <v>1.6848660170733567</v>
      </c>
      <c r="D43" s="102">
        <v>-1.2157311136822329</v>
      </c>
      <c r="E43" s="102">
        <v>5.6479849467758347</v>
      </c>
      <c r="F43" s="102" t="s">
        <v>53</v>
      </c>
      <c r="G43" s="102" t="s">
        <v>53</v>
      </c>
      <c r="I43" s="48" t="s">
        <v>56</v>
      </c>
    </row>
    <row r="44" spans="1:9" x14ac:dyDescent="0.2">
      <c r="A44" s="91" t="s">
        <v>29</v>
      </c>
      <c r="B44" s="100">
        <v>11.244524927097414</v>
      </c>
      <c r="C44" s="100">
        <v>4.5323674041410964</v>
      </c>
      <c r="D44" s="100">
        <v>17.814592526779705</v>
      </c>
      <c r="E44" s="100">
        <v>6.3390719870855081</v>
      </c>
      <c r="F44" s="100">
        <v>16.973348073704869</v>
      </c>
      <c r="G44" s="100">
        <v>16.776270421834571</v>
      </c>
      <c r="I44" s="48" t="s">
        <v>56</v>
      </c>
    </row>
    <row r="45" spans="1:9" x14ac:dyDescent="0.2">
      <c r="A45" s="93" t="s">
        <v>50</v>
      </c>
      <c r="B45" s="102" t="s">
        <v>53</v>
      </c>
      <c r="C45" s="102">
        <v>26.85391931420925</v>
      </c>
      <c r="D45" s="102" t="s">
        <v>53</v>
      </c>
      <c r="E45" s="102">
        <v>-2.6981499808284197</v>
      </c>
      <c r="F45" s="102" t="s">
        <v>53</v>
      </c>
      <c r="G45" s="102">
        <v>5.8045362748452503</v>
      </c>
      <c r="I45" s="48" t="s">
        <v>56</v>
      </c>
    </row>
    <row r="46" spans="1:9" x14ac:dyDescent="0.2">
      <c r="A46" s="91" t="s">
        <v>30</v>
      </c>
      <c r="B46" s="100" t="s">
        <v>53</v>
      </c>
      <c r="C46" s="100" t="s">
        <v>53</v>
      </c>
      <c r="D46" s="100">
        <v>7.2372246855898927</v>
      </c>
      <c r="E46" s="100">
        <v>13.368926119083488</v>
      </c>
      <c r="F46" s="100">
        <v>9.5912296866518147</v>
      </c>
      <c r="G46" s="100">
        <v>11.401164973851023</v>
      </c>
      <c r="I46" s="48" t="s">
        <v>56</v>
      </c>
    </row>
    <row r="47" spans="1:9" x14ac:dyDescent="0.2">
      <c r="A47" s="93" t="s">
        <v>31</v>
      </c>
      <c r="B47" s="102">
        <v>-4.1683528084749915</v>
      </c>
      <c r="C47" s="102">
        <v>-1.5522886455549862</v>
      </c>
      <c r="D47" s="102">
        <v>3.4420846638684632</v>
      </c>
      <c r="E47" s="102">
        <v>13.881313333462243</v>
      </c>
      <c r="F47" s="102">
        <v>12.794283292877513</v>
      </c>
      <c r="G47" s="102">
        <v>5.0636689577977885</v>
      </c>
      <c r="I47" s="48" t="s">
        <v>56</v>
      </c>
    </row>
    <row r="48" spans="1:9" x14ac:dyDescent="0.2">
      <c r="A48" s="91" t="s">
        <v>32</v>
      </c>
      <c r="B48" s="100">
        <v>15.750995655226383</v>
      </c>
      <c r="C48" s="100" t="s">
        <v>53</v>
      </c>
      <c r="D48" s="100">
        <v>26.346684036719484</v>
      </c>
      <c r="E48" s="100" t="s">
        <v>53</v>
      </c>
      <c r="F48" s="100" t="s">
        <v>53</v>
      </c>
      <c r="G48" s="100" t="s">
        <v>53</v>
      </c>
      <c r="I48" s="48" t="s">
        <v>56</v>
      </c>
    </row>
    <row r="49" spans="1:9" x14ac:dyDescent="0.2">
      <c r="A49" s="93" t="s">
        <v>33</v>
      </c>
      <c r="B49" s="102">
        <v>-1.0836762688614541</v>
      </c>
      <c r="C49" s="102">
        <v>-9.5548467618915538</v>
      </c>
      <c r="D49" s="102">
        <v>25.211455302020724</v>
      </c>
      <c r="E49" s="102">
        <v>-11.737874410825604</v>
      </c>
      <c r="F49" s="102" t="s">
        <v>53</v>
      </c>
      <c r="G49" s="102" t="s">
        <v>53</v>
      </c>
      <c r="I49" s="48" t="s">
        <v>56</v>
      </c>
    </row>
    <row r="50" spans="1:9" x14ac:dyDescent="0.2">
      <c r="A50" s="91" t="s">
        <v>133</v>
      </c>
      <c r="B50" s="100">
        <v>77.055060517757312</v>
      </c>
      <c r="C50" s="100">
        <v>30.514308162339212</v>
      </c>
      <c r="D50" s="100">
        <v>15.043760131747481</v>
      </c>
      <c r="E50" s="100">
        <v>6.8663144492971453</v>
      </c>
      <c r="F50" s="100" t="s">
        <v>53</v>
      </c>
      <c r="G50" s="100" t="s">
        <v>53</v>
      </c>
      <c r="I50" s="48" t="s">
        <v>56</v>
      </c>
    </row>
    <row r="51" spans="1:9" ht="12.75" customHeight="1" x14ac:dyDescent="0.2">
      <c r="A51" s="93" t="s">
        <v>34</v>
      </c>
      <c r="B51" s="102">
        <v>28.23518393912304</v>
      </c>
      <c r="C51" s="102">
        <v>15.617121027940547</v>
      </c>
      <c r="D51" s="102">
        <v>34.373682593442091</v>
      </c>
      <c r="E51" s="102">
        <v>28.412825504821356</v>
      </c>
      <c r="F51" s="102" t="s">
        <v>53</v>
      </c>
      <c r="G51" s="102" t="s">
        <v>53</v>
      </c>
      <c r="I51" s="48" t="s">
        <v>56</v>
      </c>
    </row>
    <row r="52" spans="1:9" x14ac:dyDescent="0.2">
      <c r="A52" s="91" t="s">
        <v>35</v>
      </c>
      <c r="B52" s="100">
        <v>7.0546837660134907</v>
      </c>
      <c r="C52" s="100">
        <v>1.5704972177674765</v>
      </c>
      <c r="D52" s="100">
        <v>-23.486880695364363</v>
      </c>
      <c r="E52" s="100">
        <v>3.8964662579255407</v>
      </c>
      <c r="F52" s="100">
        <v>-7.7040808567890098E-2</v>
      </c>
      <c r="G52" s="100">
        <v>2.5224978318477058</v>
      </c>
      <c r="I52" s="48" t="s">
        <v>56</v>
      </c>
    </row>
    <row r="53" spans="1:9" x14ac:dyDescent="0.2">
      <c r="A53" s="93" t="s">
        <v>36</v>
      </c>
      <c r="B53" s="102">
        <v>5.881412514991939</v>
      </c>
      <c r="C53" s="102">
        <v>6.0172916969134542</v>
      </c>
      <c r="D53" s="102">
        <v>14.664503381471784</v>
      </c>
      <c r="E53" s="102">
        <v>6.4240396676183833</v>
      </c>
      <c r="F53" s="102" t="s">
        <v>53</v>
      </c>
      <c r="G53" s="102" t="s">
        <v>53</v>
      </c>
      <c r="I53" s="48" t="s">
        <v>56</v>
      </c>
    </row>
    <row r="54" spans="1:9" x14ac:dyDescent="0.2">
      <c r="A54" s="94" t="s">
        <v>52</v>
      </c>
      <c r="B54" s="95" t="s">
        <v>53</v>
      </c>
      <c r="C54" s="95" t="s">
        <v>53</v>
      </c>
      <c r="D54" s="95" t="s">
        <v>53</v>
      </c>
      <c r="E54" s="95">
        <v>39.177782742929423</v>
      </c>
      <c r="F54" s="95" t="s">
        <v>53</v>
      </c>
      <c r="G54" s="95">
        <v>14.317406828319918</v>
      </c>
      <c r="I54" s="48" t="s">
        <v>56</v>
      </c>
    </row>
    <row r="56" spans="1:9" x14ac:dyDescent="0.2">
      <c r="A56" s="103" t="s">
        <v>144</v>
      </c>
      <c r="B56" s="103"/>
      <c r="C56" s="103"/>
      <c r="D56" s="103"/>
      <c r="E56" s="103"/>
      <c r="F56" s="103"/>
      <c r="G56" s="103"/>
    </row>
    <row r="57" spans="1:9" x14ac:dyDescent="0.2">
      <c r="A57" s="103"/>
      <c r="B57" s="103"/>
      <c r="C57" s="103"/>
      <c r="D57" s="103"/>
      <c r="E57" s="103"/>
      <c r="F57" s="103"/>
      <c r="G57" s="103"/>
    </row>
    <row r="58" spans="1:9" x14ac:dyDescent="0.2">
      <c r="A58" s="103"/>
      <c r="B58" s="103"/>
      <c r="C58" s="103"/>
      <c r="D58" s="103"/>
      <c r="E58" s="103"/>
      <c r="F58" s="103"/>
      <c r="G58" s="103"/>
    </row>
    <row r="59" spans="1:9" x14ac:dyDescent="0.2">
      <c r="A59" s="103"/>
      <c r="B59" s="103"/>
      <c r="C59" s="103"/>
      <c r="D59" s="103"/>
      <c r="E59" s="103"/>
      <c r="F59" s="103"/>
      <c r="G59" s="103"/>
    </row>
    <row r="60" spans="1:9" x14ac:dyDescent="0.2">
      <c r="A60" s="103"/>
      <c r="B60" s="103"/>
      <c r="C60" s="103"/>
      <c r="D60" s="103"/>
      <c r="E60" s="103"/>
      <c r="F60" s="103"/>
      <c r="G60" s="103"/>
    </row>
    <row r="61" spans="1:9" x14ac:dyDescent="0.2">
      <c r="A61" s="103"/>
      <c r="B61" s="103"/>
      <c r="C61" s="103"/>
      <c r="D61" s="103"/>
      <c r="E61" s="103"/>
      <c r="F61" s="103"/>
      <c r="G61" s="103"/>
    </row>
    <row r="84" spans="10:10" x14ac:dyDescent="0.2">
      <c r="J84" s="76"/>
    </row>
    <row r="85" spans="10:10" x14ac:dyDescent="0.2">
      <c r="J85" s="80"/>
    </row>
    <row r="86" spans="10:10" x14ac:dyDescent="0.2">
      <c r="J86" s="80"/>
    </row>
    <row r="87" spans="10:10" x14ac:dyDescent="0.2">
      <c r="J87" s="80"/>
    </row>
    <row r="88" spans="10:10" x14ac:dyDescent="0.2">
      <c r="J88" s="80"/>
    </row>
    <row r="89" spans="10:10" x14ac:dyDescent="0.2">
      <c r="J89" s="80"/>
    </row>
    <row r="90" spans="10:10" x14ac:dyDescent="0.2">
      <c r="J90" s="80"/>
    </row>
    <row r="91" spans="10:10" x14ac:dyDescent="0.2">
      <c r="J91" s="80"/>
    </row>
    <row r="92" spans="10:10" x14ac:dyDescent="0.2">
      <c r="J92" s="80"/>
    </row>
    <row r="93" spans="10:10" x14ac:dyDescent="0.2">
      <c r="J93" s="80"/>
    </row>
    <row r="94" spans="10:10" x14ac:dyDescent="0.2">
      <c r="J94" s="80"/>
    </row>
    <row r="95" spans="10:10" x14ac:dyDescent="0.2">
      <c r="J95" s="80"/>
    </row>
    <row r="96" spans="10:10" x14ac:dyDescent="0.2">
      <c r="J96" s="80"/>
    </row>
    <row r="97" spans="10:10" x14ac:dyDescent="0.2">
      <c r="J97" s="80"/>
    </row>
    <row r="98" spans="10:10" x14ac:dyDescent="0.2">
      <c r="J98" s="80"/>
    </row>
    <row r="99" spans="10:10" x14ac:dyDescent="0.2">
      <c r="J99" s="80"/>
    </row>
    <row r="100" spans="10:10" x14ac:dyDescent="0.2">
      <c r="J100" s="80"/>
    </row>
    <row r="101" spans="10:10" x14ac:dyDescent="0.2">
      <c r="J101" s="80"/>
    </row>
    <row r="102" spans="10:10" x14ac:dyDescent="0.2">
      <c r="J102" s="80"/>
    </row>
    <row r="103" spans="10:10" x14ac:dyDescent="0.2">
      <c r="J103" s="80"/>
    </row>
    <row r="104" spans="10:10" x14ac:dyDescent="0.2">
      <c r="J104" s="80"/>
    </row>
    <row r="105" spans="10:10" x14ac:dyDescent="0.2">
      <c r="J105" s="80"/>
    </row>
    <row r="106" spans="10:10" x14ac:dyDescent="0.2">
      <c r="J106" s="80"/>
    </row>
    <row r="107" spans="10:10" x14ac:dyDescent="0.2">
      <c r="J107" s="80"/>
    </row>
    <row r="108" spans="10:10" x14ac:dyDescent="0.2">
      <c r="J108" s="80"/>
    </row>
    <row r="109" spans="10:10" x14ac:dyDescent="0.2">
      <c r="J109" s="80"/>
    </row>
    <row r="110" spans="10:10" x14ac:dyDescent="0.2">
      <c r="J110" s="80"/>
    </row>
    <row r="111" spans="10:10" x14ac:dyDescent="0.2">
      <c r="J111" s="80"/>
    </row>
    <row r="112" spans="10:10" x14ac:dyDescent="0.2">
      <c r="J112" s="80"/>
    </row>
    <row r="113" spans="10:10" x14ac:dyDescent="0.2">
      <c r="J113" s="80"/>
    </row>
    <row r="114" spans="10:10" x14ac:dyDescent="0.2">
      <c r="J114" s="80"/>
    </row>
    <row r="115" spans="10:10" x14ac:dyDescent="0.2">
      <c r="J115" s="80"/>
    </row>
    <row r="116" spans="10:10" x14ac:dyDescent="0.2">
      <c r="J116" s="80"/>
    </row>
    <row r="117" spans="10:10" x14ac:dyDescent="0.2">
      <c r="J117" s="80"/>
    </row>
    <row r="118" spans="10:10" x14ac:dyDescent="0.2">
      <c r="J118" s="80"/>
    </row>
    <row r="119" spans="10:10" x14ac:dyDescent="0.2">
      <c r="J119" s="80"/>
    </row>
    <row r="120" spans="10:10" x14ac:dyDescent="0.2">
      <c r="J120" s="80"/>
    </row>
    <row r="121" spans="10:10" x14ac:dyDescent="0.2">
      <c r="J121" s="80"/>
    </row>
    <row r="122" spans="10:10" x14ac:dyDescent="0.2">
      <c r="J122" s="80"/>
    </row>
    <row r="123" spans="10:10" x14ac:dyDescent="0.2">
      <c r="J123" s="80"/>
    </row>
    <row r="124" spans="10:10" x14ac:dyDescent="0.2">
      <c r="J124" s="80"/>
    </row>
    <row r="125" spans="10:10" x14ac:dyDescent="0.2">
      <c r="J125" s="80"/>
    </row>
    <row r="126" spans="10:10" x14ac:dyDescent="0.2">
      <c r="J126" s="80"/>
    </row>
    <row r="127" spans="10:10" x14ac:dyDescent="0.2">
      <c r="J127" s="80"/>
    </row>
    <row r="128" spans="10:10" x14ac:dyDescent="0.2">
      <c r="J128" s="80"/>
    </row>
    <row r="129" spans="10:10" x14ac:dyDescent="0.2">
      <c r="J129" s="80"/>
    </row>
    <row r="130" spans="10:10" x14ac:dyDescent="0.2">
      <c r="J130" s="80"/>
    </row>
    <row r="131" spans="10:10" x14ac:dyDescent="0.2">
      <c r="J131" s="80"/>
    </row>
    <row r="132" spans="10:10" x14ac:dyDescent="0.2">
      <c r="J132" s="80"/>
    </row>
    <row r="133" spans="10:10" x14ac:dyDescent="0.2">
      <c r="J133" s="80"/>
    </row>
    <row r="134" spans="10:10" x14ac:dyDescent="0.2">
      <c r="J134" s="80"/>
    </row>
    <row r="135" spans="10:10" x14ac:dyDescent="0.2">
      <c r="J135" s="80"/>
    </row>
  </sheetData>
  <mergeCells count="5">
    <mergeCell ref="A56:G61"/>
    <mergeCell ref="A6:A7"/>
    <mergeCell ref="B6:C6"/>
    <mergeCell ref="D6:E6"/>
    <mergeCell ref="F6:G6"/>
  </mergeCells>
  <hyperlinks>
    <hyperlink ref="A1" location="'Home page'!A1" display="Return to the menu"/>
  </hyperlinks>
  <pageMargins left="0.7" right="0.7" top="0.75" bottom="0.75" header="0.3" footer="0.3"/>
  <pageSetup paperSize="9" scale="9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zoomScale="85" zoomScaleNormal="85" workbookViewId="0"/>
  </sheetViews>
  <sheetFormatPr defaultColWidth="9.140625" defaultRowHeight="12.75" x14ac:dyDescent="0.2"/>
  <cols>
    <col min="1" max="16384" width="9.140625" style="37"/>
  </cols>
  <sheetData>
    <row r="1" spans="1:13" x14ac:dyDescent="0.2">
      <c r="A1" s="36" t="s">
        <v>118</v>
      </c>
    </row>
    <row r="3" spans="1:13" ht="12.75" customHeight="1" x14ac:dyDescent="0.2">
      <c r="A3" s="46" t="s">
        <v>146</v>
      </c>
      <c r="B3" s="42"/>
      <c r="C3" s="42"/>
      <c r="D3" s="42"/>
      <c r="E3" s="42"/>
      <c r="F3" s="42"/>
      <c r="G3" s="42"/>
      <c r="H3" s="42"/>
      <c r="I3" s="42"/>
      <c r="J3" s="42"/>
      <c r="K3" s="42"/>
      <c r="L3" s="42"/>
      <c r="M3" s="42"/>
    </row>
    <row r="4" spans="1:13" x14ac:dyDescent="0.2">
      <c r="A4" s="42"/>
      <c r="B4" s="42"/>
      <c r="C4" s="42"/>
      <c r="D4" s="42"/>
      <c r="E4" s="42"/>
      <c r="F4" s="42"/>
      <c r="G4" s="42"/>
      <c r="H4" s="42"/>
      <c r="I4" s="42"/>
      <c r="J4" s="42"/>
      <c r="K4" s="42"/>
      <c r="L4" s="42"/>
      <c r="M4" s="42"/>
    </row>
    <row r="5" spans="1:13" x14ac:dyDescent="0.2">
      <c r="A5" s="42"/>
      <c r="B5" s="42"/>
      <c r="C5" s="42"/>
      <c r="D5" s="42"/>
      <c r="E5" s="42"/>
      <c r="F5" s="42"/>
      <c r="G5" s="42"/>
      <c r="H5" s="42"/>
      <c r="I5" s="42"/>
      <c r="J5" s="42"/>
      <c r="K5" s="42"/>
      <c r="L5" s="42"/>
      <c r="M5" s="42"/>
    </row>
    <row r="6" spans="1:13" x14ac:dyDescent="0.2">
      <c r="A6" s="42"/>
      <c r="B6" s="42"/>
      <c r="C6" s="42"/>
      <c r="D6" s="42"/>
      <c r="E6" s="42"/>
      <c r="F6" s="42"/>
      <c r="G6" s="42"/>
      <c r="H6" s="42"/>
      <c r="I6" s="42"/>
      <c r="J6" s="42"/>
      <c r="K6" s="42"/>
      <c r="L6" s="42"/>
      <c r="M6" s="42"/>
    </row>
    <row r="7" spans="1:13" x14ac:dyDescent="0.2">
      <c r="A7" s="42"/>
      <c r="B7" s="42"/>
      <c r="C7" s="42"/>
      <c r="D7" s="42"/>
      <c r="E7" s="42"/>
      <c r="F7" s="42"/>
      <c r="G7" s="42"/>
      <c r="H7" s="42"/>
      <c r="I7" s="42"/>
      <c r="J7" s="42"/>
      <c r="K7" s="42"/>
      <c r="L7" s="42"/>
      <c r="M7" s="42"/>
    </row>
    <row r="8" spans="1:13" x14ac:dyDescent="0.2">
      <c r="A8" s="42"/>
      <c r="B8" s="42"/>
      <c r="C8" s="42"/>
      <c r="D8" s="42"/>
      <c r="E8" s="42"/>
      <c r="F8" s="42"/>
      <c r="G8" s="42"/>
      <c r="H8" s="42"/>
      <c r="I8" s="42"/>
      <c r="J8" s="42"/>
      <c r="K8" s="42"/>
      <c r="L8" s="42"/>
      <c r="M8" s="42"/>
    </row>
    <row r="9" spans="1:13" x14ac:dyDescent="0.2">
      <c r="A9" s="42"/>
      <c r="B9" s="42"/>
      <c r="C9" s="42"/>
      <c r="D9" s="42"/>
      <c r="E9" s="42"/>
      <c r="F9" s="42"/>
      <c r="G9" s="42"/>
      <c r="H9" s="42"/>
      <c r="I9" s="42"/>
      <c r="J9" s="42"/>
      <c r="K9" s="42"/>
      <c r="L9" s="42"/>
      <c r="M9" s="42"/>
    </row>
    <row r="10" spans="1:13" x14ac:dyDescent="0.2">
      <c r="A10" s="42"/>
      <c r="B10" s="42"/>
      <c r="C10" s="42"/>
      <c r="D10" s="42"/>
      <c r="E10" s="42"/>
      <c r="F10" s="42"/>
      <c r="G10" s="42"/>
      <c r="H10" s="42"/>
      <c r="I10" s="42"/>
      <c r="J10" s="42"/>
      <c r="K10" s="42"/>
      <c r="L10" s="42"/>
      <c r="M10" s="42"/>
    </row>
    <row r="11" spans="1:13" x14ac:dyDescent="0.2">
      <c r="A11" s="42"/>
      <c r="B11" s="42"/>
      <c r="C11" s="42"/>
      <c r="D11" s="42"/>
      <c r="E11" s="42"/>
      <c r="F11" s="42"/>
      <c r="G11" s="42"/>
      <c r="H11" s="42"/>
      <c r="I11" s="42"/>
      <c r="J11" s="42"/>
      <c r="K11" s="42"/>
      <c r="L11" s="42"/>
      <c r="M11" s="42"/>
    </row>
    <row r="12" spans="1:13" x14ac:dyDescent="0.2">
      <c r="A12" s="42"/>
      <c r="B12" s="42"/>
      <c r="C12" s="42"/>
      <c r="D12" s="42"/>
      <c r="E12" s="42"/>
      <c r="F12" s="42"/>
      <c r="G12" s="42"/>
      <c r="H12" s="42"/>
      <c r="I12" s="42"/>
      <c r="J12" s="42"/>
      <c r="K12" s="42"/>
      <c r="L12" s="42"/>
      <c r="M12" s="42"/>
    </row>
    <row r="13" spans="1:13" x14ac:dyDescent="0.2">
      <c r="A13" s="42"/>
      <c r="B13" s="42"/>
      <c r="C13" s="42"/>
      <c r="D13" s="42"/>
      <c r="E13" s="42"/>
      <c r="F13" s="42"/>
      <c r="G13" s="42"/>
      <c r="H13" s="42"/>
      <c r="I13" s="42"/>
      <c r="J13" s="42"/>
      <c r="K13" s="42"/>
      <c r="L13" s="42"/>
      <c r="M13" s="42"/>
    </row>
    <row r="14" spans="1:13" x14ac:dyDescent="0.2">
      <c r="A14" s="42"/>
      <c r="B14" s="42"/>
      <c r="C14" s="42"/>
      <c r="D14" s="42"/>
      <c r="E14" s="42"/>
      <c r="F14" s="42"/>
      <c r="G14" s="42"/>
      <c r="H14" s="42"/>
      <c r="I14" s="42"/>
      <c r="J14" s="42"/>
      <c r="K14" s="42"/>
      <c r="L14" s="42"/>
      <c r="M14" s="42"/>
    </row>
    <row r="15" spans="1:13" x14ac:dyDescent="0.2">
      <c r="A15" s="42"/>
      <c r="B15" s="42"/>
      <c r="C15" s="42"/>
      <c r="D15" s="42"/>
      <c r="E15" s="42"/>
      <c r="F15" s="42"/>
      <c r="G15" s="42"/>
      <c r="H15" s="42"/>
      <c r="I15" s="42"/>
      <c r="J15" s="42"/>
      <c r="K15" s="42"/>
      <c r="L15" s="42"/>
      <c r="M15" s="42"/>
    </row>
    <row r="16" spans="1:13" x14ac:dyDescent="0.2">
      <c r="A16" s="42"/>
      <c r="B16" s="42"/>
      <c r="C16" s="42"/>
      <c r="D16" s="42"/>
      <c r="E16" s="42"/>
      <c r="F16" s="42"/>
      <c r="G16" s="42"/>
      <c r="H16" s="42"/>
      <c r="I16" s="42"/>
      <c r="J16" s="42"/>
      <c r="K16" s="42"/>
      <c r="L16" s="42"/>
      <c r="M16" s="42"/>
    </row>
    <row r="17" spans="1:13" x14ac:dyDescent="0.2">
      <c r="A17" s="42"/>
      <c r="B17" s="42"/>
      <c r="C17" s="42"/>
      <c r="D17" s="42"/>
      <c r="E17" s="42"/>
      <c r="F17" s="42"/>
      <c r="G17" s="42"/>
      <c r="H17" s="42"/>
      <c r="I17" s="42"/>
      <c r="J17" s="42"/>
      <c r="K17" s="42"/>
      <c r="L17" s="42"/>
      <c r="M17" s="42"/>
    </row>
    <row r="18" spans="1:13" x14ac:dyDescent="0.2">
      <c r="A18" s="42"/>
      <c r="B18" s="42"/>
      <c r="C18" s="42"/>
      <c r="D18" s="42"/>
      <c r="E18" s="42"/>
      <c r="F18" s="42"/>
      <c r="G18" s="42"/>
      <c r="H18" s="42"/>
      <c r="I18" s="42"/>
      <c r="J18" s="42"/>
      <c r="K18" s="42"/>
      <c r="L18" s="42"/>
      <c r="M18" s="42"/>
    </row>
    <row r="19" spans="1:13" x14ac:dyDescent="0.2">
      <c r="A19" s="42"/>
      <c r="B19" s="42"/>
      <c r="C19" s="42"/>
      <c r="D19" s="42"/>
      <c r="E19" s="42"/>
      <c r="F19" s="42"/>
      <c r="G19" s="42"/>
      <c r="H19" s="42"/>
      <c r="I19" s="42"/>
      <c r="J19" s="42"/>
      <c r="K19" s="42"/>
      <c r="L19" s="42"/>
      <c r="M19" s="42"/>
    </row>
    <row r="20" spans="1:13" x14ac:dyDescent="0.2">
      <c r="A20" s="42"/>
      <c r="B20" s="42"/>
      <c r="C20" s="42"/>
      <c r="D20" s="42"/>
      <c r="E20" s="42"/>
      <c r="F20" s="42"/>
      <c r="G20" s="42"/>
      <c r="H20" s="42"/>
      <c r="I20" s="42"/>
      <c r="J20" s="42"/>
      <c r="K20" s="42"/>
      <c r="L20" s="42"/>
      <c r="M20" s="42"/>
    </row>
    <row r="21" spans="1:13" x14ac:dyDescent="0.2">
      <c r="A21" s="42"/>
      <c r="B21" s="42"/>
      <c r="C21" s="42"/>
      <c r="D21" s="42"/>
      <c r="E21" s="42"/>
      <c r="F21" s="42"/>
      <c r="G21" s="42"/>
      <c r="H21" s="42"/>
      <c r="I21" s="42"/>
      <c r="J21" s="42"/>
      <c r="K21" s="42"/>
      <c r="L21" s="42"/>
      <c r="M21" s="42"/>
    </row>
    <row r="22" spans="1:13" x14ac:dyDescent="0.2">
      <c r="A22" s="42"/>
      <c r="B22" s="42"/>
      <c r="C22" s="42"/>
      <c r="D22" s="42"/>
      <c r="E22" s="42"/>
      <c r="F22" s="42"/>
      <c r="G22" s="42"/>
      <c r="H22" s="42"/>
      <c r="I22" s="42"/>
      <c r="J22" s="42"/>
      <c r="K22" s="42"/>
      <c r="L22" s="42"/>
      <c r="M22" s="42"/>
    </row>
    <row r="23" spans="1:13" x14ac:dyDescent="0.2">
      <c r="A23" s="42"/>
      <c r="B23" s="42"/>
      <c r="C23" s="42"/>
      <c r="D23" s="42"/>
      <c r="E23" s="42"/>
      <c r="F23" s="42"/>
      <c r="G23" s="42"/>
      <c r="H23" s="42"/>
      <c r="I23" s="42"/>
      <c r="J23" s="42"/>
      <c r="K23" s="42"/>
      <c r="L23" s="42"/>
      <c r="M23" s="42"/>
    </row>
    <row r="24" spans="1:13" x14ac:dyDescent="0.2">
      <c r="A24" s="42"/>
      <c r="B24" s="42"/>
      <c r="C24" s="42"/>
      <c r="D24" s="42"/>
      <c r="E24" s="42"/>
      <c r="F24" s="42"/>
      <c r="G24" s="42"/>
      <c r="H24" s="42"/>
      <c r="I24" s="42"/>
      <c r="J24" s="42"/>
      <c r="K24" s="42"/>
      <c r="L24" s="42"/>
      <c r="M24" s="42"/>
    </row>
    <row r="25" spans="1:13" x14ac:dyDescent="0.2">
      <c r="A25" s="42"/>
      <c r="B25" s="42"/>
      <c r="C25" s="42"/>
      <c r="D25" s="42"/>
      <c r="E25" s="42"/>
      <c r="F25" s="42"/>
      <c r="G25" s="42"/>
      <c r="H25" s="42"/>
      <c r="I25" s="42"/>
      <c r="J25" s="42"/>
      <c r="K25" s="42"/>
      <c r="L25" s="42"/>
      <c r="M25" s="42"/>
    </row>
    <row r="26" spans="1:13" x14ac:dyDescent="0.2">
      <c r="A26" s="42"/>
      <c r="B26" s="42"/>
      <c r="C26" s="42"/>
      <c r="D26" s="42"/>
      <c r="E26" s="42"/>
      <c r="F26" s="42"/>
      <c r="G26" s="42"/>
      <c r="H26" s="42"/>
      <c r="I26" s="42"/>
      <c r="J26" s="42"/>
      <c r="K26" s="42"/>
      <c r="L26" s="42"/>
      <c r="M26" s="42"/>
    </row>
    <row r="27" spans="1:13" x14ac:dyDescent="0.2">
      <c r="A27" s="42"/>
      <c r="B27" s="42"/>
      <c r="C27" s="42"/>
      <c r="D27" s="42"/>
      <c r="E27" s="42"/>
      <c r="F27" s="42"/>
      <c r="G27" s="42"/>
      <c r="H27" s="42"/>
      <c r="I27" s="42"/>
      <c r="J27" s="42"/>
      <c r="K27" s="42"/>
      <c r="L27" s="42"/>
      <c r="M27" s="42"/>
    </row>
    <row r="28" spans="1:13" x14ac:dyDescent="0.2">
      <c r="A28" s="42"/>
      <c r="B28" s="42"/>
      <c r="C28" s="42"/>
      <c r="D28" s="42"/>
      <c r="E28" s="42"/>
      <c r="F28" s="42"/>
      <c r="G28" s="42"/>
      <c r="H28" s="42"/>
      <c r="I28" s="42"/>
      <c r="J28" s="42"/>
      <c r="K28" s="42"/>
      <c r="L28" s="42"/>
      <c r="M28" s="42"/>
    </row>
    <row r="29" spans="1:13" x14ac:dyDescent="0.2">
      <c r="A29" s="42"/>
      <c r="B29" s="42"/>
      <c r="C29" s="42"/>
      <c r="D29" s="42"/>
      <c r="E29" s="42"/>
      <c r="F29" s="42"/>
      <c r="G29" s="42"/>
      <c r="H29" s="42"/>
      <c r="I29" s="42"/>
      <c r="J29" s="42"/>
      <c r="K29" s="42"/>
      <c r="L29" s="42"/>
      <c r="M29" s="42"/>
    </row>
    <row r="30" spans="1:13" x14ac:dyDescent="0.2">
      <c r="A30" s="42"/>
      <c r="B30" s="42"/>
      <c r="C30" s="42"/>
      <c r="D30" s="42"/>
      <c r="E30" s="42"/>
      <c r="F30" s="42"/>
      <c r="G30" s="42"/>
      <c r="H30" s="42"/>
      <c r="I30" s="42"/>
      <c r="J30" s="42"/>
      <c r="K30" s="42"/>
      <c r="L30" s="42"/>
      <c r="M30" s="42"/>
    </row>
    <row r="31" spans="1:13" x14ac:dyDescent="0.2">
      <c r="A31" s="42"/>
      <c r="B31" s="42"/>
      <c r="C31" s="42"/>
      <c r="D31" s="42"/>
      <c r="E31" s="42"/>
      <c r="F31" s="42"/>
      <c r="G31" s="42"/>
      <c r="H31" s="42"/>
      <c r="I31" s="42"/>
      <c r="J31" s="42"/>
      <c r="K31" s="42"/>
      <c r="L31" s="42"/>
      <c r="M31" s="42"/>
    </row>
    <row r="32" spans="1:13" x14ac:dyDescent="0.2">
      <c r="A32" s="42"/>
      <c r="B32" s="42"/>
      <c r="C32" s="42"/>
      <c r="D32" s="42"/>
      <c r="E32" s="42"/>
      <c r="F32" s="42"/>
      <c r="G32" s="42"/>
      <c r="H32" s="42"/>
      <c r="I32" s="42"/>
      <c r="J32" s="42"/>
      <c r="K32" s="42"/>
      <c r="L32" s="42"/>
      <c r="M32" s="42"/>
    </row>
    <row r="33" spans="1:13" x14ac:dyDescent="0.2">
      <c r="A33" s="42"/>
      <c r="B33" s="42"/>
      <c r="C33" s="42"/>
      <c r="D33" s="42"/>
      <c r="E33" s="42"/>
      <c r="F33" s="42"/>
      <c r="G33" s="42"/>
      <c r="H33" s="42"/>
      <c r="I33" s="42"/>
      <c r="J33" s="42"/>
      <c r="K33" s="42"/>
      <c r="L33" s="42"/>
      <c r="M33" s="42"/>
    </row>
    <row r="34" spans="1:13" x14ac:dyDescent="0.2">
      <c r="A34" s="42"/>
      <c r="B34" s="42"/>
      <c r="C34" s="42"/>
      <c r="D34" s="42"/>
      <c r="E34" s="42"/>
      <c r="F34" s="42"/>
      <c r="G34" s="42"/>
      <c r="H34" s="42"/>
      <c r="I34" s="42"/>
      <c r="J34" s="42"/>
      <c r="K34" s="42"/>
      <c r="L34" s="42"/>
      <c r="M34" s="42"/>
    </row>
    <row r="35" spans="1:13" x14ac:dyDescent="0.2">
      <c r="A35" s="42"/>
      <c r="B35" s="42"/>
      <c r="C35" s="42"/>
      <c r="D35" s="42"/>
      <c r="E35" s="42"/>
      <c r="F35" s="42"/>
      <c r="G35" s="42"/>
      <c r="H35" s="42"/>
      <c r="I35" s="42"/>
      <c r="J35" s="42"/>
      <c r="K35" s="42"/>
      <c r="L35" s="42"/>
      <c r="M35" s="42"/>
    </row>
    <row r="36" spans="1:13" x14ac:dyDescent="0.2">
      <c r="A36" s="42"/>
      <c r="B36" s="42"/>
      <c r="C36" s="42"/>
      <c r="D36" s="42"/>
      <c r="E36" s="42"/>
      <c r="F36" s="42"/>
      <c r="G36" s="42"/>
      <c r="H36" s="42"/>
      <c r="I36" s="42"/>
      <c r="J36" s="42"/>
      <c r="K36" s="42"/>
      <c r="L36" s="42"/>
      <c r="M36" s="42"/>
    </row>
    <row r="37" spans="1:13" x14ac:dyDescent="0.2">
      <c r="A37" s="42"/>
      <c r="B37" s="42"/>
      <c r="C37" s="42"/>
      <c r="D37" s="42"/>
      <c r="E37" s="42"/>
      <c r="F37" s="42"/>
      <c r="G37" s="42"/>
      <c r="H37" s="42"/>
      <c r="I37" s="42"/>
      <c r="J37" s="42"/>
      <c r="K37" s="42"/>
      <c r="L37" s="42"/>
      <c r="M37" s="42"/>
    </row>
    <row r="38" spans="1:13" x14ac:dyDescent="0.2">
      <c r="A38" s="42"/>
      <c r="B38" s="42"/>
      <c r="C38" s="42"/>
      <c r="D38" s="42"/>
      <c r="E38" s="42"/>
      <c r="F38" s="42"/>
      <c r="G38" s="42"/>
      <c r="H38" s="42"/>
      <c r="I38" s="42"/>
      <c r="J38" s="42"/>
      <c r="K38" s="42"/>
      <c r="L38" s="42"/>
      <c r="M38" s="42"/>
    </row>
    <row r="39" spans="1:13" x14ac:dyDescent="0.2">
      <c r="A39" s="42"/>
      <c r="B39" s="42"/>
      <c r="C39" s="42"/>
      <c r="D39" s="42"/>
      <c r="E39" s="42"/>
      <c r="F39" s="42"/>
      <c r="G39" s="42"/>
      <c r="H39" s="42"/>
      <c r="I39" s="42"/>
      <c r="J39" s="42"/>
      <c r="K39" s="42"/>
      <c r="L39" s="42"/>
      <c r="M39" s="42"/>
    </row>
    <row r="40" spans="1:13" x14ac:dyDescent="0.2">
      <c r="A40" s="42"/>
      <c r="B40" s="42"/>
      <c r="C40" s="42"/>
      <c r="D40" s="42"/>
      <c r="E40" s="42"/>
      <c r="F40" s="42"/>
      <c r="G40" s="42"/>
      <c r="H40" s="42"/>
      <c r="I40" s="42"/>
      <c r="J40" s="42"/>
      <c r="K40" s="42"/>
      <c r="L40" s="42"/>
      <c r="M40" s="42"/>
    </row>
    <row r="41" spans="1:13" x14ac:dyDescent="0.2">
      <c r="A41" s="42"/>
      <c r="B41" s="42"/>
      <c r="C41" s="42"/>
      <c r="D41" s="42"/>
      <c r="E41" s="42"/>
      <c r="F41" s="42"/>
      <c r="G41" s="42"/>
      <c r="H41" s="42"/>
      <c r="I41" s="42"/>
      <c r="J41" s="42"/>
      <c r="K41" s="42"/>
      <c r="L41" s="42"/>
      <c r="M41" s="42"/>
    </row>
    <row r="42" spans="1:13" x14ac:dyDescent="0.2">
      <c r="A42" s="42"/>
      <c r="B42" s="42"/>
      <c r="C42" s="42"/>
      <c r="D42" s="42"/>
      <c r="E42" s="42"/>
      <c r="F42" s="42"/>
      <c r="G42" s="42"/>
      <c r="H42" s="42"/>
      <c r="I42" s="42"/>
      <c r="J42" s="42"/>
      <c r="K42" s="42"/>
      <c r="L42" s="42"/>
      <c r="M42" s="42"/>
    </row>
    <row r="43" spans="1:13" x14ac:dyDescent="0.2">
      <c r="A43" s="42"/>
      <c r="B43" s="42"/>
      <c r="C43" s="42"/>
      <c r="D43" s="42"/>
      <c r="E43" s="42"/>
      <c r="F43" s="42"/>
      <c r="G43" s="42"/>
      <c r="H43" s="42"/>
      <c r="I43" s="42"/>
      <c r="J43" s="42"/>
      <c r="K43" s="42"/>
      <c r="L43" s="42"/>
      <c r="M43" s="42"/>
    </row>
    <row r="44" spans="1:13" x14ac:dyDescent="0.2">
      <c r="A44" s="42"/>
      <c r="B44" s="42"/>
      <c r="C44" s="42"/>
      <c r="D44" s="42"/>
      <c r="E44" s="42"/>
      <c r="F44" s="42"/>
      <c r="G44" s="42"/>
      <c r="H44" s="42"/>
      <c r="I44" s="42"/>
      <c r="J44" s="42"/>
      <c r="K44" s="42"/>
      <c r="L44" s="42"/>
      <c r="M44" s="42"/>
    </row>
    <row r="45" spans="1:13" x14ac:dyDescent="0.2">
      <c r="A45" s="42"/>
      <c r="B45" s="42"/>
      <c r="C45" s="42"/>
      <c r="D45" s="42"/>
      <c r="E45" s="42"/>
      <c r="F45" s="42"/>
      <c r="G45" s="42"/>
      <c r="H45" s="42"/>
      <c r="I45" s="42"/>
      <c r="J45" s="42"/>
      <c r="K45" s="42"/>
      <c r="L45" s="42"/>
      <c r="M45" s="42"/>
    </row>
    <row r="46" spans="1:13" x14ac:dyDescent="0.2">
      <c r="A46" s="42"/>
      <c r="B46" s="42"/>
      <c r="C46" s="42"/>
      <c r="D46" s="42"/>
      <c r="E46" s="42"/>
      <c r="F46" s="42"/>
      <c r="G46" s="42"/>
      <c r="H46" s="42"/>
      <c r="I46" s="42"/>
      <c r="J46" s="42"/>
      <c r="K46" s="42"/>
      <c r="L46" s="42"/>
      <c r="M46" s="42"/>
    </row>
    <row r="47" spans="1:13" x14ac:dyDescent="0.2">
      <c r="A47" s="42"/>
      <c r="B47" s="42"/>
      <c r="C47" s="42"/>
      <c r="D47" s="42"/>
      <c r="E47" s="42"/>
      <c r="F47" s="42"/>
      <c r="G47" s="42"/>
      <c r="H47" s="42"/>
      <c r="I47" s="42"/>
      <c r="J47" s="42"/>
      <c r="K47" s="42"/>
      <c r="L47" s="42"/>
      <c r="M47" s="42"/>
    </row>
    <row r="48" spans="1:13" x14ac:dyDescent="0.2">
      <c r="A48" s="42"/>
      <c r="B48" s="42"/>
      <c r="C48" s="42"/>
      <c r="D48" s="42"/>
      <c r="E48" s="42"/>
      <c r="F48" s="42"/>
      <c r="G48" s="42"/>
      <c r="H48" s="42"/>
      <c r="I48" s="42"/>
      <c r="J48" s="42"/>
      <c r="K48" s="42"/>
      <c r="L48" s="42"/>
      <c r="M48" s="42"/>
    </row>
    <row r="49" spans="1:13" x14ac:dyDescent="0.2">
      <c r="A49" s="42"/>
      <c r="B49" s="42"/>
      <c r="C49" s="42"/>
      <c r="D49" s="42"/>
      <c r="E49" s="42"/>
      <c r="F49" s="42"/>
      <c r="G49" s="42"/>
      <c r="H49" s="42"/>
      <c r="I49" s="42"/>
      <c r="J49" s="42"/>
      <c r="K49" s="42"/>
      <c r="L49" s="42"/>
      <c r="M49" s="42"/>
    </row>
    <row r="50" spans="1:13" x14ac:dyDescent="0.2">
      <c r="A50" s="42"/>
      <c r="B50" s="42"/>
      <c r="C50" s="42"/>
      <c r="D50" s="42"/>
      <c r="E50" s="42"/>
      <c r="F50" s="42"/>
      <c r="G50" s="42"/>
      <c r="H50" s="42"/>
      <c r="I50" s="42"/>
      <c r="J50" s="42"/>
      <c r="K50" s="42"/>
      <c r="L50" s="42"/>
      <c r="M50" s="42"/>
    </row>
  </sheetData>
  <mergeCells count="1">
    <mergeCell ref="A3:M50"/>
  </mergeCells>
  <hyperlinks>
    <hyperlink ref="A1" location="'Home page'!A1" display="Return to the menu"/>
  </hyperlinks>
  <pageMargins left="0.7" right="0.7" top="0.75" bottom="0.75"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5"/>
  <sheetViews>
    <sheetView zoomScale="85" zoomScaleNormal="85" workbookViewId="0"/>
  </sheetViews>
  <sheetFormatPr defaultRowHeight="12.75" x14ac:dyDescent="0.2"/>
  <cols>
    <col min="1" max="1" width="16.85546875" style="47" customWidth="1"/>
    <col min="2" max="4" width="9.140625" style="47"/>
    <col min="5" max="16384" width="9.140625" style="48"/>
  </cols>
  <sheetData>
    <row r="1" spans="1:14" x14ac:dyDescent="0.2">
      <c r="A1" s="36" t="s">
        <v>118</v>
      </c>
      <c r="D1" s="53"/>
    </row>
    <row r="2" spans="1:14" ht="12.75" customHeight="1" thickBot="1" x14ac:dyDescent="0.25">
      <c r="F2" s="50" t="s">
        <v>157</v>
      </c>
      <c r="G2" s="50"/>
      <c r="H2" s="50"/>
      <c r="I2" s="50"/>
      <c r="J2" s="50"/>
      <c r="K2" s="50"/>
      <c r="L2" s="50"/>
      <c r="M2" s="50"/>
      <c r="N2" s="50"/>
    </row>
    <row r="3" spans="1:14" ht="25.5" x14ac:dyDescent="0.2">
      <c r="A3" s="58" t="s">
        <v>124</v>
      </c>
      <c r="B3" s="58" t="s">
        <v>57</v>
      </c>
      <c r="C3" s="59" t="s">
        <v>54</v>
      </c>
      <c r="D3" s="59" t="s">
        <v>55</v>
      </c>
      <c r="F3" s="50"/>
      <c r="G3" s="50"/>
      <c r="H3" s="50"/>
      <c r="I3" s="50"/>
      <c r="J3" s="50"/>
      <c r="K3" s="50"/>
      <c r="L3" s="50"/>
      <c r="M3" s="50"/>
      <c r="N3" s="50"/>
    </row>
    <row r="4" spans="1:14" ht="12.75" customHeight="1" x14ac:dyDescent="0.2">
      <c r="A4" s="60" t="s">
        <v>29</v>
      </c>
      <c r="B4" s="60" t="s">
        <v>80</v>
      </c>
      <c r="C4" s="61">
        <v>-36.377010027675446</v>
      </c>
      <c r="D4" s="61">
        <v>4.4955540042783237</v>
      </c>
      <c r="E4" s="48" t="s">
        <v>56</v>
      </c>
      <c r="F4" s="47" t="s">
        <v>100</v>
      </c>
    </row>
    <row r="5" spans="1:14" x14ac:dyDescent="0.2">
      <c r="A5" s="62" t="s">
        <v>10</v>
      </c>
      <c r="B5" s="62" t="s">
        <v>135</v>
      </c>
      <c r="C5" s="63">
        <v>-33.095116576470964</v>
      </c>
      <c r="D5" s="63">
        <v>5.8199783500194169</v>
      </c>
      <c r="E5" s="48" t="s">
        <v>56</v>
      </c>
    </row>
    <row r="6" spans="1:14" x14ac:dyDescent="0.2">
      <c r="A6" s="60" t="s">
        <v>6</v>
      </c>
      <c r="B6" s="60" t="s">
        <v>61</v>
      </c>
      <c r="C6" s="61">
        <v>-24.473843274001929</v>
      </c>
      <c r="D6" s="61">
        <v>3.7140409595721735</v>
      </c>
      <c r="E6" s="48" t="s">
        <v>56</v>
      </c>
    </row>
    <row r="7" spans="1:14" x14ac:dyDescent="0.2">
      <c r="A7" s="62" t="s">
        <v>3</v>
      </c>
      <c r="B7" s="62" t="s">
        <v>58</v>
      </c>
      <c r="C7" s="63">
        <v>-24.054179838851741</v>
      </c>
      <c r="D7" s="63">
        <v>3.7438292684160546</v>
      </c>
      <c r="E7" s="48" t="s">
        <v>56</v>
      </c>
    </row>
    <row r="8" spans="1:14" x14ac:dyDescent="0.2">
      <c r="A8" s="60" t="s">
        <v>31</v>
      </c>
      <c r="B8" s="60" t="s">
        <v>82</v>
      </c>
      <c r="C8" s="61">
        <v>-20.04054422774184</v>
      </c>
      <c r="D8" s="61">
        <v>2.0876833437888376</v>
      </c>
      <c r="E8" s="48" t="s">
        <v>56</v>
      </c>
    </row>
    <row r="9" spans="1:14" x14ac:dyDescent="0.2">
      <c r="A9" s="62" t="s">
        <v>11</v>
      </c>
      <c r="B9" s="62" t="s">
        <v>65</v>
      </c>
      <c r="C9" s="63">
        <v>-19.429270965951993</v>
      </c>
      <c r="D9" s="63">
        <v>1.6736657806110111</v>
      </c>
      <c r="E9" s="48" t="s">
        <v>56</v>
      </c>
    </row>
    <row r="10" spans="1:14" x14ac:dyDescent="0.2">
      <c r="A10" s="60" t="s">
        <v>23</v>
      </c>
      <c r="B10" s="60" t="s">
        <v>75</v>
      </c>
      <c r="C10" s="61">
        <v>-19.030175233135072</v>
      </c>
      <c r="D10" s="61">
        <v>4.1530402689688994</v>
      </c>
      <c r="E10" s="48" t="s">
        <v>56</v>
      </c>
    </row>
    <row r="11" spans="1:14" x14ac:dyDescent="0.2">
      <c r="A11" s="62" t="s">
        <v>33</v>
      </c>
      <c r="B11" s="62" t="s">
        <v>84</v>
      </c>
      <c r="C11" s="63">
        <v>-17.023152181885269</v>
      </c>
      <c r="D11" s="63">
        <v>2.9672779713506126</v>
      </c>
      <c r="E11" s="48" t="s">
        <v>56</v>
      </c>
    </row>
    <row r="12" spans="1:14" x14ac:dyDescent="0.2">
      <c r="A12" s="60" t="s">
        <v>35</v>
      </c>
      <c r="B12" s="60" t="s">
        <v>86</v>
      </c>
      <c r="C12" s="61">
        <v>-12.29703775759663</v>
      </c>
      <c r="D12" s="61">
        <v>-1.7232163972157766</v>
      </c>
      <c r="E12" s="48" t="s">
        <v>56</v>
      </c>
    </row>
    <row r="13" spans="1:14" x14ac:dyDescent="0.2">
      <c r="A13" s="62" t="s">
        <v>126</v>
      </c>
      <c r="B13" s="62" t="s">
        <v>127</v>
      </c>
      <c r="C13" s="63">
        <v>-9.5082819225131505</v>
      </c>
      <c r="D13" s="63">
        <v>-1.6567914731404842</v>
      </c>
      <c r="E13" s="48" t="s">
        <v>56</v>
      </c>
    </row>
    <row r="14" spans="1:14" x14ac:dyDescent="0.2">
      <c r="A14" s="60" t="s">
        <v>5</v>
      </c>
      <c r="B14" s="60" t="s">
        <v>60</v>
      </c>
      <c r="C14" s="61">
        <v>-9.4322325002389018</v>
      </c>
      <c r="D14" s="61">
        <v>-0.82920510236250689</v>
      </c>
      <c r="E14" s="48" t="s">
        <v>56</v>
      </c>
    </row>
    <row r="15" spans="1:14" x14ac:dyDescent="0.2">
      <c r="A15" s="62" t="s">
        <v>46</v>
      </c>
      <c r="B15" s="62" t="s">
        <v>92</v>
      </c>
      <c r="C15" s="63">
        <v>-7.2449177035261219</v>
      </c>
      <c r="D15" s="63">
        <v>-11.483708982161589</v>
      </c>
      <c r="E15" s="48" t="s">
        <v>56</v>
      </c>
    </row>
    <row r="16" spans="1:14" x14ac:dyDescent="0.2">
      <c r="A16" s="60" t="s">
        <v>41</v>
      </c>
      <c r="B16" s="60" t="s">
        <v>91</v>
      </c>
      <c r="C16" s="61">
        <v>-6.8899785544106251</v>
      </c>
      <c r="D16" s="61">
        <v>1.4772444497420212</v>
      </c>
      <c r="E16" s="48" t="s">
        <v>56</v>
      </c>
    </row>
    <row r="17" spans="1:14" x14ac:dyDescent="0.2">
      <c r="A17" s="62" t="s">
        <v>19</v>
      </c>
      <c r="B17" s="62" t="s">
        <v>73</v>
      </c>
      <c r="C17" s="63">
        <v>-6.5636748986331206</v>
      </c>
      <c r="D17" s="63">
        <v>0.49046130746486227</v>
      </c>
      <c r="E17" s="48" t="s">
        <v>56</v>
      </c>
    </row>
    <row r="18" spans="1:14" x14ac:dyDescent="0.2">
      <c r="A18" s="60" t="s">
        <v>45</v>
      </c>
      <c r="B18" s="60" t="s">
        <v>125</v>
      </c>
      <c r="C18" s="61">
        <v>-6.3576929944476728</v>
      </c>
      <c r="D18" s="61">
        <v>-3.0292615075840024</v>
      </c>
    </row>
    <row r="19" spans="1:14" x14ac:dyDescent="0.2">
      <c r="A19" s="62" t="s">
        <v>48</v>
      </c>
      <c r="B19" s="62" t="s">
        <v>95</v>
      </c>
      <c r="C19" s="63">
        <v>-5.9418320089672294</v>
      </c>
      <c r="D19" s="63">
        <v>0.68021829037816506</v>
      </c>
      <c r="E19" s="48" t="s">
        <v>56</v>
      </c>
    </row>
    <row r="20" spans="1:14" x14ac:dyDescent="0.2">
      <c r="A20" s="60" t="s">
        <v>147</v>
      </c>
      <c r="B20" s="60" t="s">
        <v>148</v>
      </c>
      <c r="C20" s="61">
        <v>-5.7167468532435262</v>
      </c>
      <c r="D20" s="61">
        <v>6.6393188961644256E-2</v>
      </c>
      <c r="E20" s="48" t="s">
        <v>56</v>
      </c>
    </row>
    <row r="21" spans="1:14" x14ac:dyDescent="0.2">
      <c r="A21" s="62" t="s">
        <v>28</v>
      </c>
      <c r="B21" s="62" t="s">
        <v>79</v>
      </c>
      <c r="C21" s="63">
        <v>-4.6266729263062185</v>
      </c>
      <c r="D21" s="63">
        <v>-2.066293634798777</v>
      </c>
      <c r="E21" s="48" t="s">
        <v>56</v>
      </c>
    </row>
    <row r="22" spans="1:14" x14ac:dyDescent="0.2">
      <c r="A22" s="60" t="s">
        <v>7</v>
      </c>
      <c r="B22" s="60" t="s">
        <v>62</v>
      </c>
      <c r="C22" s="61">
        <v>-4.7883992682991376</v>
      </c>
      <c r="D22" s="61">
        <v>0.7947693310146775</v>
      </c>
      <c r="E22" s="48" t="s">
        <v>56</v>
      </c>
    </row>
    <row r="23" spans="1:14" x14ac:dyDescent="0.2">
      <c r="A23" s="62" t="s">
        <v>39</v>
      </c>
      <c r="B23" s="62" t="s">
        <v>89</v>
      </c>
      <c r="C23" s="63">
        <v>-4.4673362225226771</v>
      </c>
      <c r="D23" s="63">
        <v>-0.91037175386146085</v>
      </c>
      <c r="E23" s="48" t="s">
        <v>56</v>
      </c>
    </row>
    <row r="24" spans="1:14" x14ac:dyDescent="0.2">
      <c r="A24" s="60" t="s">
        <v>30</v>
      </c>
      <c r="B24" s="60" t="s">
        <v>81</v>
      </c>
      <c r="C24" s="61">
        <v>-4.2444125540553994</v>
      </c>
      <c r="D24" s="61">
        <v>4.9724741441938392</v>
      </c>
    </row>
    <row r="25" spans="1:14" x14ac:dyDescent="0.2">
      <c r="A25" s="62" t="s">
        <v>18</v>
      </c>
      <c r="B25" s="62" t="s">
        <v>72</v>
      </c>
      <c r="C25" s="63">
        <v>-4.2123524619330999</v>
      </c>
      <c r="D25" s="63">
        <v>-2.1924445068345566</v>
      </c>
      <c r="E25" s="48" t="s">
        <v>56</v>
      </c>
    </row>
    <row r="26" spans="1:14" x14ac:dyDescent="0.2">
      <c r="A26" s="60" t="s">
        <v>16</v>
      </c>
      <c r="B26" s="60" t="s">
        <v>70</v>
      </c>
      <c r="C26" s="61">
        <v>-3.7211019506947163</v>
      </c>
      <c r="D26" s="61">
        <v>7.6200552535492072</v>
      </c>
      <c r="E26" s="48" t="s">
        <v>56</v>
      </c>
    </row>
    <row r="27" spans="1:14" ht="12.75" customHeight="1" x14ac:dyDescent="0.2">
      <c r="A27" s="62" t="s">
        <v>27</v>
      </c>
      <c r="B27" s="62" t="s">
        <v>78</v>
      </c>
      <c r="C27" s="63">
        <v>-3.6973464855687532</v>
      </c>
      <c r="D27" s="63">
        <v>9.1864895289352599</v>
      </c>
      <c r="E27" s="48" t="s">
        <v>56</v>
      </c>
    </row>
    <row r="28" spans="1:14" x14ac:dyDescent="0.2">
      <c r="A28" s="60" t="s">
        <v>128</v>
      </c>
      <c r="B28" s="60" t="s">
        <v>129</v>
      </c>
      <c r="C28" s="61">
        <v>-3.6932445894431121</v>
      </c>
      <c r="D28" s="61">
        <v>-0.6829706368478683</v>
      </c>
      <c r="E28" s="48" t="s">
        <v>56</v>
      </c>
    </row>
    <row r="29" spans="1:14" x14ac:dyDescent="0.2">
      <c r="A29" s="62" t="s">
        <v>17</v>
      </c>
      <c r="B29" s="62" t="s">
        <v>71</v>
      </c>
      <c r="C29" s="63">
        <v>-3.3818400304045149</v>
      </c>
      <c r="D29" s="63">
        <v>0.13330211328710373</v>
      </c>
      <c r="E29" s="48" t="s">
        <v>56</v>
      </c>
    </row>
    <row r="30" spans="1:14" x14ac:dyDescent="0.2">
      <c r="A30" s="60" t="s">
        <v>4</v>
      </c>
      <c r="B30" s="60" t="s">
        <v>59</v>
      </c>
      <c r="C30" s="61">
        <v>-2.5997935463392352</v>
      </c>
      <c r="D30" s="61">
        <v>1.5493729608293316</v>
      </c>
      <c r="E30" s="48" t="s">
        <v>56</v>
      </c>
      <c r="F30" s="56" t="s">
        <v>158</v>
      </c>
      <c r="G30" s="56"/>
      <c r="H30" s="56"/>
      <c r="I30" s="56"/>
      <c r="J30" s="56"/>
      <c r="K30" s="56"/>
      <c r="L30" s="56"/>
      <c r="M30" s="56"/>
      <c r="N30" s="56"/>
    </row>
    <row r="31" spans="1:14" x14ac:dyDescent="0.2">
      <c r="A31" s="62" t="s">
        <v>25</v>
      </c>
      <c r="B31" s="62" t="s">
        <v>77</v>
      </c>
      <c r="C31" s="63">
        <v>-2.3782045591295931</v>
      </c>
      <c r="D31" s="63">
        <v>2.0920191082788531</v>
      </c>
      <c r="E31" s="48" t="s">
        <v>56</v>
      </c>
      <c r="F31" s="56"/>
      <c r="G31" s="56"/>
      <c r="H31" s="56"/>
      <c r="I31" s="56"/>
      <c r="J31" s="56"/>
      <c r="K31" s="56"/>
      <c r="L31" s="56"/>
      <c r="M31" s="56"/>
      <c r="N31" s="56"/>
    </row>
    <row r="32" spans="1:14" x14ac:dyDescent="0.2">
      <c r="A32" s="60" t="s">
        <v>40</v>
      </c>
      <c r="B32" s="60" t="s">
        <v>90</v>
      </c>
      <c r="C32" s="61">
        <v>-2.0226083460504696</v>
      </c>
      <c r="D32" s="61">
        <v>0.99264678704238385</v>
      </c>
      <c r="E32" s="48" t="s">
        <v>56</v>
      </c>
      <c r="F32" s="56"/>
      <c r="G32" s="56"/>
      <c r="H32" s="56"/>
      <c r="I32" s="56"/>
      <c r="J32" s="56"/>
      <c r="K32" s="56"/>
      <c r="L32" s="56"/>
      <c r="M32" s="56"/>
      <c r="N32" s="56"/>
    </row>
    <row r="33" spans="1:14" x14ac:dyDescent="0.2">
      <c r="A33" s="62" t="s">
        <v>24</v>
      </c>
      <c r="B33" s="62" t="s">
        <v>76</v>
      </c>
      <c r="C33" s="63">
        <v>-1.697523064164641</v>
      </c>
      <c r="D33" s="63">
        <v>-3.8659035289895116</v>
      </c>
      <c r="E33" s="48" t="s">
        <v>56</v>
      </c>
      <c r="F33" s="56"/>
      <c r="G33" s="56"/>
      <c r="H33" s="56"/>
      <c r="I33" s="56"/>
      <c r="J33" s="56"/>
      <c r="K33" s="56"/>
      <c r="L33" s="56"/>
      <c r="M33" s="56"/>
      <c r="N33" s="56"/>
    </row>
    <row r="34" spans="1:14" x14ac:dyDescent="0.2">
      <c r="A34" s="60" t="s">
        <v>136</v>
      </c>
      <c r="B34" s="60" t="s">
        <v>153</v>
      </c>
      <c r="C34" s="61">
        <v>-0.23159505220309295</v>
      </c>
      <c r="D34" s="61">
        <v>-2.0037182991453628</v>
      </c>
      <c r="E34" s="48" t="s">
        <v>56</v>
      </c>
      <c r="F34" s="56"/>
      <c r="G34" s="56"/>
      <c r="H34" s="56"/>
      <c r="I34" s="56"/>
      <c r="J34" s="56"/>
      <c r="K34" s="56"/>
      <c r="L34" s="56"/>
      <c r="M34" s="56"/>
      <c r="N34" s="56"/>
    </row>
    <row r="35" spans="1:14" x14ac:dyDescent="0.2">
      <c r="A35" s="62" t="s">
        <v>44</v>
      </c>
      <c r="B35" s="62" t="s">
        <v>97</v>
      </c>
      <c r="C35" s="63">
        <v>-0.10533334711491094</v>
      </c>
      <c r="D35" s="63">
        <v>-0.73163223353625018</v>
      </c>
      <c r="E35" s="48" t="s">
        <v>56</v>
      </c>
      <c r="F35" s="56"/>
      <c r="G35" s="56"/>
      <c r="H35" s="56"/>
      <c r="I35" s="56"/>
      <c r="J35" s="56"/>
      <c r="K35" s="56"/>
      <c r="L35" s="56"/>
      <c r="M35" s="56"/>
      <c r="N35" s="56"/>
    </row>
    <row r="36" spans="1:14" x14ac:dyDescent="0.2">
      <c r="A36" s="60" t="s">
        <v>49</v>
      </c>
      <c r="B36" s="60" t="s">
        <v>96</v>
      </c>
      <c r="C36" s="61">
        <v>0.24048370230733696</v>
      </c>
      <c r="D36" s="61">
        <v>-1.4470858222952021</v>
      </c>
      <c r="E36" s="48" t="s">
        <v>56</v>
      </c>
      <c r="F36" s="56"/>
      <c r="G36" s="56"/>
      <c r="H36" s="56"/>
      <c r="I36" s="56"/>
      <c r="J36" s="56"/>
      <c r="K36" s="56"/>
      <c r="L36" s="56"/>
      <c r="M36" s="56"/>
      <c r="N36" s="56"/>
    </row>
    <row r="37" spans="1:14" x14ac:dyDescent="0.2">
      <c r="A37" s="62" t="s">
        <v>12</v>
      </c>
      <c r="B37" s="62" t="s">
        <v>66</v>
      </c>
      <c r="C37" s="63">
        <v>0.73048086837541604</v>
      </c>
      <c r="D37" s="63">
        <v>4.5688520695765344</v>
      </c>
      <c r="E37" s="48" t="s">
        <v>56</v>
      </c>
      <c r="F37" s="56"/>
      <c r="G37" s="56"/>
      <c r="H37" s="56"/>
      <c r="I37" s="56"/>
      <c r="J37" s="56"/>
      <c r="K37" s="56"/>
      <c r="L37" s="56"/>
      <c r="M37" s="56"/>
      <c r="N37" s="56"/>
    </row>
    <row r="38" spans="1:14" x14ac:dyDescent="0.2">
      <c r="A38" s="60" t="s">
        <v>14</v>
      </c>
      <c r="B38" s="60" t="s">
        <v>68</v>
      </c>
      <c r="C38" s="61">
        <v>1.4067436506206787</v>
      </c>
      <c r="D38" s="61">
        <v>2.8949415898337216</v>
      </c>
      <c r="E38" s="48" t="s">
        <v>56</v>
      </c>
      <c r="F38" s="56"/>
      <c r="G38" s="56"/>
      <c r="H38" s="56"/>
      <c r="I38" s="56"/>
      <c r="J38" s="56"/>
      <c r="K38" s="56"/>
      <c r="L38" s="56"/>
      <c r="M38" s="56"/>
      <c r="N38" s="56"/>
    </row>
    <row r="39" spans="1:14" x14ac:dyDescent="0.2">
      <c r="A39" s="62" t="s">
        <v>20</v>
      </c>
      <c r="B39" s="62" t="s">
        <v>154</v>
      </c>
      <c r="C39" s="63">
        <v>1.4518020935990306</v>
      </c>
      <c r="D39" s="63">
        <v>6.4820924897001087</v>
      </c>
      <c r="E39" s="48" t="s">
        <v>56</v>
      </c>
      <c r="F39" s="56"/>
      <c r="G39" s="56"/>
      <c r="H39" s="56"/>
      <c r="I39" s="56"/>
      <c r="J39" s="56"/>
      <c r="K39" s="56"/>
      <c r="L39" s="56"/>
      <c r="M39" s="56"/>
      <c r="N39" s="56"/>
    </row>
    <row r="40" spans="1:14" x14ac:dyDescent="0.2">
      <c r="A40" s="60" t="s">
        <v>15</v>
      </c>
      <c r="B40" s="60" t="s">
        <v>69</v>
      </c>
      <c r="C40" s="61">
        <v>2.5456436855394227</v>
      </c>
      <c r="D40" s="61">
        <v>-4.0558410263549121</v>
      </c>
      <c r="E40" s="48" t="s">
        <v>56</v>
      </c>
      <c r="F40" s="56"/>
      <c r="G40" s="56"/>
      <c r="H40" s="56"/>
      <c r="I40" s="56"/>
      <c r="J40" s="56"/>
      <c r="K40" s="56"/>
      <c r="L40" s="56"/>
      <c r="M40" s="56"/>
      <c r="N40" s="56"/>
    </row>
    <row r="41" spans="1:14" x14ac:dyDescent="0.2">
      <c r="A41" s="62" t="s">
        <v>149</v>
      </c>
      <c r="B41" s="62" t="s">
        <v>155</v>
      </c>
      <c r="C41" s="63">
        <v>2.5615339724949671</v>
      </c>
      <c r="D41" s="63">
        <v>1.0146827479506904E-2</v>
      </c>
      <c r="E41" s="48" t="s">
        <v>56</v>
      </c>
    </row>
    <row r="42" spans="1:14" x14ac:dyDescent="0.2">
      <c r="A42" s="60" t="s">
        <v>13</v>
      </c>
      <c r="B42" s="60" t="s">
        <v>67</v>
      </c>
      <c r="C42" s="61">
        <v>4.3395821192207862</v>
      </c>
      <c r="D42" s="61">
        <v>3.3330902346682567</v>
      </c>
      <c r="E42" s="48" t="s">
        <v>56</v>
      </c>
    </row>
    <row r="43" spans="1:14" x14ac:dyDescent="0.2">
      <c r="A43" s="62" t="s">
        <v>36</v>
      </c>
      <c r="B43" s="62" t="s">
        <v>87</v>
      </c>
      <c r="C43" s="63">
        <v>5.3868045031646217</v>
      </c>
      <c r="D43" s="63">
        <v>4.4449748397350053</v>
      </c>
      <c r="E43" s="48" t="s">
        <v>56</v>
      </c>
    </row>
    <row r="44" spans="1:14" x14ac:dyDescent="0.2">
      <c r="A44" s="60" t="s">
        <v>47</v>
      </c>
      <c r="B44" s="60" t="s">
        <v>94</v>
      </c>
      <c r="C44" s="61">
        <v>5.4081648910504931</v>
      </c>
      <c r="D44" s="61">
        <v>1.3215790051569698</v>
      </c>
      <c r="E44" s="48" t="s">
        <v>56</v>
      </c>
    </row>
    <row r="45" spans="1:14" x14ac:dyDescent="0.2">
      <c r="A45" s="62" t="s">
        <v>8</v>
      </c>
      <c r="B45" s="62" t="s">
        <v>63</v>
      </c>
      <c r="C45" s="63">
        <v>5.7722642989881612</v>
      </c>
      <c r="D45" s="63">
        <v>0.47064448597995412</v>
      </c>
      <c r="E45" s="48" t="s">
        <v>56</v>
      </c>
    </row>
    <row r="46" spans="1:14" x14ac:dyDescent="0.2">
      <c r="A46" s="60" t="s">
        <v>9</v>
      </c>
      <c r="B46" s="60" t="s">
        <v>64</v>
      </c>
      <c r="C46" s="61">
        <v>5.9794466403160218</v>
      </c>
      <c r="D46" s="61">
        <v>-7.4735978112176582</v>
      </c>
      <c r="E46" s="48" t="s">
        <v>56</v>
      </c>
    </row>
    <row r="47" spans="1:14" x14ac:dyDescent="0.2">
      <c r="A47" s="62" t="s">
        <v>21</v>
      </c>
      <c r="B47" s="62" t="s">
        <v>74</v>
      </c>
      <c r="C47" s="63">
        <v>6.0157595062358515</v>
      </c>
      <c r="D47" s="63">
        <v>-10.980946151551962</v>
      </c>
      <c r="E47" s="48" t="s">
        <v>56</v>
      </c>
    </row>
    <row r="48" spans="1:14" x14ac:dyDescent="0.2">
      <c r="A48" s="60" t="s">
        <v>52</v>
      </c>
      <c r="B48" s="60" t="s">
        <v>134</v>
      </c>
      <c r="C48" s="61">
        <v>6.1557913699143985</v>
      </c>
      <c r="D48" s="61">
        <v>-0.41983281093646019</v>
      </c>
      <c r="E48" s="48" t="s">
        <v>56</v>
      </c>
    </row>
    <row r="49" spans="1:5" x14ac:dyDescent="0.2">
      <c r="A49" s="62" t="s">
        <v>43</v>
      </c>
      <c r="B49" s="62" t="s">
        <v>132</v>
      </c>
      <c r="C49" s="63">
        <v>6.3236658566470094</v>
      </c>
      <c r="D49" s="63">
        <v>-0.45185910695061393</v>
      </c>
      <c r="E49" s="48" t="s">
        <v>56</v>
      </c>
    </row>
    <row r="50" spans="1:5" x14ac:dyDescent="0.2">
      <c r="A50" s="60" t="s">
        <v>22</v>
      </c>
      <c r="B50" s="60" t="s">
        <v>93</v>
      </c>
      <c r="C50" s="61">
        <v>7.2442917021238173</v>
      </c>
      <c r="D50" s="61">
        <v>-1.9114089079045327</v>
      </c>
      <c r="E50" s="48" t="s">
        <v>56</v>
      </c>
    </row>
    <row r="51" spans="1:5" x14ac:dyDescent="0.2">
      <c r="A51" s="62" t="s">
        <v>38</v>
      </c>
      <c r="B51" s="62" t="s">
        <v>88</v>
      </c>
      <c r="C51" s="63">
        <v>8.1231856773112945</v>
      </c>
      <c r="D51" s="63">
        <v>-2.8926095681812813</v>
      </c>
      <c r="E51" s="48" t="s">
        <v>56</v>
      </c>
    </row>
    <row r="52" spans="1:5" x14ac:dyDescent="0.2">
      <c r="A52" s="60" t="s">
        <v>26</v>
      </c>
      <c r="B52" s="60" t="s">
        <v>150</v>
      </c>
      <c r="C52" s="61">
        <v>8.5796271409499312</v>
      </c>
      <c r="D52" s="61">
        <v>2.1999583550476265</v>
      </c>
      <c r="E52" s="48" t="s">
        <v>56</v>
      </c>
    </row>
    <row r="53" spans="1:5" x14ac:dyDescent="0.2">
      <c r="A53" s="62" t="s">
        <v>34</v>
      </c>
      <c r="B53" s="62" t="s">
        <v>85</v>
      </c>
      <c r="C53" s="63">
        <v>8.8541103233011231</v>
      </c>
      <c r="D53" s="63">
        <v>7.9409856052063299</v>
      </c>
    </row>
    <row r="54" spans="1:5" x14ac:dyDescent="0.2">
      <c r="A54" s="60" t="s">
        <v>32</v>
      </c>
      <c r="B54" s="60" t="s">
        <v>83</v>
      </c>
      <c r="C54" s="61">
        <v>11.67696679911343</v>
      </c>
      <c r="D54" s="61">
        <v>3.9449074986822152</v>
      </c>
      <c r="E54" s="48" t="s">
        <v>56</v>
      </c>
    </row>
    <row r="55" spans="1:5" x14ac:dyDescent="0.2">
      <c r="A55" s="62" t="s">
        <v>120</v>
      </c>
      <c r="B55" s="62" t="s">
        <v>121</v>
      </c>
      <c r="C55" s="63">
        <v>14.262702262304948</v>
      </c>
      <c r="D55" s="63">
        <v>6.0534873827476687</v>
      </c>
      <c r="E55" s="48" t="s">
        <v>56</v>
      </c>
    </row>
    <row r="56" spans="1:5" x14ac:dyDescent="0.2">
      <c r="A56" s="60" t="s">
        <v>151</v>
      </c>
      <c r="B56" s="60" t="s">
        <v>156</v>
      </c>
      <c r="C56" s="61">
        <v>16.251643381045589</v>
      </c>
      <c r="D56" s="61">
        <v>-4.2926969663190544</v>
      </c>
      <c r="E56" s="48" t="s">
        <v>56</v>
      </c>
    </row>
    <row r="57" spans="1:5" x14ac:dyDescent="0.2">
      <c r="A57" s="62" t="s">
        <v>50</v>
      </c>
      <c r="B57" s="62" t="s">
        <v>130</v>
      </c>
      <c r="C57" s="63">
        <v>19.746867315679562</v>
      </c>
      <c r="D57" s="63">
        <v>-5.8328116463291169</v>
      </c>
      <c r="E57" s="48" t="s">
        <v>56</v>
      </c>
    </row>
    <row r="58" spans="1:5" x14ac:dyDescent="0.2">
      <c r="A58" s="65" t="s">
        <v>99</v>
      </c>
      <c r="B58" s="66" t="s">
        <v>98</v>
      </c>
      <c r="C58" s="67">
        <v>-2.9682572252447583</v>
      </c>
      <c r="D58" s="67">
        <v>0.58225868370328948</v>
      </c>
      <c r="E58" s="48" t="s">
        <v>56</v>
      </c>
    </row>
    <row r="59" spans="1:5" x14ac:dyDescent="0.2">
      <c r="C59" s="52"/>
      <c r="D59" s="52"/>
      <c r="E59" s="48" t="s">
        <v>56</v>
      </c>
    </row>
    <row r="60" spans="1:5" x14ac:dyDescent="0.2">
      <c r="C60" s="52"/>
      <c r="D60" s="52"/>
      <c r="E60" s="48" t="s">
        <v>56</v>
      </c>
    </row>
    <row r="61" spans="1:5" x14ac:dyDescent="0.2">
      <c r="C61" s="52"/>
      <c r="D61" s="52"/>
      <c r="E61" s="48" t="s">
        <v>56</v>
      </c>
    </row>
    <row r="62" spans="1:5" x14ac:dyDescent="0.2">
      <c r="C62" s="52"/>
      <c r="D62" s="52"/>
      <c r="E62" s="48" t="s">
        <v>56</v>
      </c>
    </row>
    <row r="63" spans="1:5" x14ac:dyDescent="0.2">
      <c r="C63" s="52"/>
      <c r="D63" s="52"/>
      <c r="E63" s="48" t="s">
        <v>56</v>
      </c>
    </row>
    <row r="64" spans="1:5" x14ac:dyDescent="0.2">
      <c r="C64" s="52"/>
      <c r="D64" s="52"/>
      <c r="E64" s="48" t="s">
        <v>56</v>
      </c>
    </row>
    <row r="65" spans="3:5" x14ac:dyDescent="0.2">
      <c r="C65" s="52"/>
      <c r="D65" s="52"/>
      <c r="E65" s="48" t="s">
        <v>56</v>
      </c>
    </row>
    <row r="66" spans="3:5" x14ac:dyDescent="0.2">
      <c r="C66" s="52"/>
      <c r="D66" s="52"/>
      <c r="E66" s="48" t="s">
        <v>56</v>
      </c>
    </row>
    <row r="67" spans="3:5" x14ac:dyDescent="0.2">
      <c r="C67" s="52"/>
      <c r="D67" s="52"/>
    </row>
    <row r="68" spans="3:5" x14ac:dyDescent="0.2">
      <c r="C68" s="52"/>
      <c r="D68" s="52"/>
      <c r="E68" s="48" t="s">
        <v>56</v>
      </c>
    </row>
    <row r="69" spans="3:5" x14ac:dyDescent="0.2">
      <c r="C69" s="52"/>
      <c r="D69" s="52"/>
      <c r="E69" s="48" t="s">
        <v>56</v>
      </c>
    </row>
    <row r="70" spans="3:5" x14ac:dyDescent="0.2">
      <c r="C70" s="52"/>
      <c r="D70" s="52"/>
      <c r="E70" s="48" t="s">
        <v>56</v>
      </c>
    </row>
    <row r="71" spans="3:5" x14ac:dyDescent="0.2">
      <c r="C71" s="52"/>
      <c r="D71" s="52"/>
      <c r="E71" s="48" t="s">
        <v>56</v>
      </c>
    </row>
    <row r="72" spans="3:5" x14ac:dyDescent="0.2">
      <c r="C72" s="52"/>
      <c r="D72" s="52"/>
      <c r="E72" s="48" t="s">
        <v>56</v>
      </c>
    </row>
    <row r="73" spans="3:5" x14ac:dyDescent="0.2">
      <c r="C73" s="52"/>
      <c r="D73" s="52"/>
      <c r="E73" s="48" t="s">
        <v>56</v>
      </c>
    </row>
    <row r="74" spans="3:5" x14ac:dyDescent="0.2">
      <c r="C74" s="52"/>
      <c r="D74" s="52"/>
      <c r="E74" s="48" t="s">
        <v>56</v>
      </c>
    </row>
    <row r="75" spans="3:5" x14ac:dyDescent="0.2">
      <c r="C75" s="52"/>
      <c r="D75" s="52"/>
      <c r="E75" s="48" t="s">
        <v>56</v>
      </c>
    </row>
    <row r="76" spans="3:5" x14ac:dyDescent="0.2">
      <c r="C76" s="52"/>
      <c r="D76" s="52"/>
      <c r="E76" s="48" t="s">
        <v>56</v>
      </c>
    </row>
    <row r="77" spans="3:5" x14ac:dyDescent="0.2">
      <c r="C77" s="52"/>
      <c r="D77" s="52"/>
      <c r="E77" s="48" t="s">
        <v>56</v>
      </c>
    </row>
    <row r="78" spans="3:5" x14ac:dyDescent="0.2">
      <c r="C78" s="52"/>
      <c r="D78" s="52"/>
      <c r="E78" s="48" t="s">
        <v>56</v>
      </c>
    </row>
    <row r="79" spans="3:5" x14ac:dyDescent="0.2">
      <c r="C79" s="52"/>
      <c r="D79" s="52"/>
      <c r="E79" s="48" t="s">
        <v>56</v>
      </c>
    </row>
    <row r="80" spans="3:5" x14ac:dyDescent="0.2">
      <c r="C80" s="52"/>
      <c r="D80" s="52"/>
      <c r="E80" s="48" t="s">
        <v>56</v>
      </c>
    </row>
    <row r="81" spans="3:5" x14ac:dyDescent="0.2">
      <c r="C81" s="52"/>
      <c r="D81" s="52"/>
      <c r="E81" s="48" t="s">
        <v>56</v>
      </c>
    </row>
    <row r="82" spans="3:5" x14ac:dyDescent="0.2">
      <c r="C82" s="52"/>
      <c r="D82" s="52"/>
      <c r="E82" s="48" t="s">
        <v>56</v>
      </c>
    </row>
    <row r="83" spans="3:5" x14ac:dyDescent="0.2">
      <c r="C83" s="52"/>
      <c r="D83" s="52"/>
      <c r="E83" s="48" t="s">
        <v>56</v>
      </c>
    </row>
    <row r="84" spans="3:5" x14ac:dyDescent="0.2">
      <c r="C84" s="52"/>
      <c r="D84" s="52"/>
      <c r="E84" s="48" t="s">
        <v>56</v>
      </c>
    </row>
    <row r="85" spans="3:5" x14ac:dyDescent="0.2">
      <c r="C85" s="52"/>
      <c r="D85" s="52"/>
      <c r="E85" s="48" t="s">
        <v>56</v>
      </c>
    </row>
  </sheetData>
  <mergeCells count="2">
    <mergeCell ref="F30:N40"/>
    <mergeCell ref="F2:N3"/>
  </mergeCells>
  <hyperlinks>
    <hyperlink ref="A1" location="'Home page'!A1" display="Return to the menu"/>
  </hyperlinks>
  <pageMargins left="0.7" right="0.7" top="0.75" bottom="0.75" header="0.3" footer="0.3"/>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4"/>
  <sheetViews>
    <sheetView zoomScale="85" zoomScaleNormal="85" workbookViewId="0"/>
  </sheetViews>
  <sheetFormatPr defaultRowHeight="12.75" x14ac:dyDescent="0.2"/>
  <cols>
    <col min="1" max="1" width="15" style="48" customWidth="1"/>
    <col min="2" max="16384" width="9.140625" style="48"/>
  </cols>
  <sheetData>
    <row r="1" spans="1:11" ht="12.75" customHeight="1" x14ac:dyDescent="0.2">
      <c r="A1" s="6" t="s">
        <v>118</v>
      </c>
      <c r="C1" s="48" t="s">
        <v>56</v>
      </c>
    </row>
    <row r="2" spans="1:11" ht="12.75" customHeight="1" thickBot="1" x14ac:dyDescent="0.25">
      <c r="D2" s="50" t="s">
        <v>159</v>
      </c>
      <c r="E2" s="50"/>
      <c r="F2" s="50"/>
      <c r="G2" s="50"/>
      <c r="H2" s="50"/>
      <c r="I2" s="50"/>
      <c r="J2" s="50"/>
      <c r="K2" s="50"/>
    </row>
    <row r="3" spans="1:11" ht="12.75" customHeight="1" x14ac:dyDescent="0.2">
      <c r="A3" s="14"/>
      <c r="B3" s="13" t="s">
        <v>54</v>
      </c>
      <c r="D3" s="50"/>
      <c r="E3" s="50"/>
      <c r="F3" s="50"/>
      <c r="G3" s="50"/>
      <c r="H3" s="50"/>
      <c r="I3" s="50"/>
      <c r="J3" s="50"/>
      <c r="K3" s="50"/>
    </row>
    <row r="4" spans="1:11" x14ac:dyDescent="0.2">
      <c r="A4" s="7" t="s">
        <v>147</v>
      </c>
      <c r="B4" s="8">
        <v>69.412757159954737</v>
      </c>
      <c r="C4" s="48" t="s">
        <v>56</v>
      </c>
      <c r="D4" s="47" t="s">
        <v>100</v>
      </c>
      <c r="E4" s="69"/>
      <c r="F4" s="69"/>
      <c r="G4" s="69"/>
      <c r="H4" s="69"/>
      <c r="I4" s="69"/>
      <c r="J4" s="69"/>
      <c r="K4" s="69"/>
    </row>
    <row r="5" spans="1:11" x14ac:dyDescent="0.2">
      <c r="A5" s="1" t="s">
        <v>49</v>
      </c>
      <c r="B5" s="2">
        <v>46.112667169476104</v>
      </c>
      <c r="C5" s="48" t="s">
        <v>56</v>
      </c>
    </row>
    <row r="6" spans="1:11" x14ac:dyDescent="0.2">
      <c r="A6" s="7" t="s">
        <v>48</v>
      </c>
      <c r="B6" s="8">
        <v>43.740667046849069</v>
      </c>
      <c r="C6" s="48" t="s">
        <v>56</v>
      </c>
    </row>
    <row r="7" spans="1:11" x14ac:dyDescent="0.2">
      <c r="A7" s="1" t="s">
        <v>45</v>
      </c>
      <c r="B7" s="2">
        <v>40.258402214948852</v>
      </c>
      <c r="C7" s="48" t="s">
        <v>56</v>
      </c>
    </row>
    <row r="8" spans="1:11" x14ac:dyDescent="0.2">
      <c r="A8" s="15" t="s">
        <v>43</v>
      </c>
      <c r="B8" s="16">
        <v>33.562927518403818</v>
      </c>
      <c r="C8" s="48" t="s">
        <v>56</v>
      </c>
    </row>
    <row r="9" spans="1:11" x14ac:dyDescent="0.2">
      <c r="A9" s="19" t="s">
        <v>23</v>
      </c>
      <c r="B9" s="20">
        <v>33.168703038854595</v>
      </c>
      <c r="C9" s="48" t="s">
        <v>56</v>
      </c>
    </row>
    <row r="10" spans="1:11" x14ac:dyDescent="0.2">
      <c r="A10" s="15" t="s">
        <v>44</v>
      </c>
      <c r="B10" s="16">
        <v>27.410587939839324</v>
      </c>
      <c r="C10" s="48" t="s">
        <v>56</v>
      </c>
    </row>
    <row r="11" spans="1:11" x14ac:dyDescent="0.2">
      <c r="A11" s="19" t="s">
        <v>29</v>
      </c>
      <c r="B11" s="20">
        <v>26.94094217978553</v>
      </c>
      <c r="C11" s="48" t="s">
        <v>56</v>
      </c>
    </row>
    <row r="12" spans="1:11" x14ac:dyDescent="0.2">
      <c r="A12" s="15" t="s">
        <v>128</v>
      </c>
      <c r="B12" s="16">
        <v>25.419921507818799</v>
      </c>
      <c r="C12" s="48" t="s">
        <v>56</v>
      </c>
    </row>
    <row r="13" spans="1:11" x14ac:dyDescent="0.2">
      <c r="A13" s="19" t="s">
        <v>50</v>
      </c>
      <c r="B13" s="20">
        <v>23.885833823865156</v>
      </c>
      <c r="C13" s="48" t="s">
        <v>56</v>
      </c>
    </row>
    <row r="14" spans="1:11" x14ac:dyDescent="0.2">
      <c r="A14" s="15" t="s">
        <v>38</v>
      </c>
      <c r="B14" s="16">
        <v>17.166664254394036</v>
      </c>
      <c r="C14" s="48" t="s">
        <v>56</v>
      </c>
    </row>
    <row r="15" spans="1:11" x14ac:dyDescent="0.2">
      <c r="A15" s="19" t="s">
        <v>151</v>
      </c>
      <c r="B15" s="20">
        <v>15.748314378649297</v>
      </c>
      <c r="C15" s="48" t="s">
        <v>56</v>
      </c>
    </row>
    <row r="16" spans="1:11" x14ac:dyDescent="0.2">
      <c r="A16" s="15" t="s">
        <v>39</v>
      </c>
      <c r="B16" s="16">
        <v>13.843784046313345</v>
      </c>
      <c r="C16" s="48" t="s">
        <v>56</v>
      </c>
    </row>
    <row r="17" spans="1:3" x14ac:dyDescent="0.2">
      <c r="A17" s="19" t="s">
        <v>52</v>
      </c>
      <c r="B17" s="20">
        <v>10.823182698260482</v>
      </c>
      <c r="C17" s="48" t="s">
        <v>56</v>
      </c>
    </row>
    <row r="18" spans="1:3" x14ac:dyDescent="0.2">
      <c r="A18" s="15" t="s">
        <v>120</v>
      </c>
      <c r="B18" s="16">
        <v>9.9134649901980954</v>
      </c>
      <c r="C18" s="48" t="s">
        <v>56</v>
      </c>
    </row>
    <row r="19" spans="1:3" x14ac:dyDescent="0.2">
      <c r="A19" s="19" t="s">
        <v>17</v>
      </c>
      <c r="B19" s="20">
        <v>9.4201083827756271</v>
      </c>
      <c r="C19" s="48" t="s">
        <v>56</v>
      </c>
    </row>
    <row r="20" spans="1:3" x14ac:dyDescent="0.2">
      <c r="A20" s="15" t="s">
        <v>8</v>
      </c>
      <c r="B20" s="16">
        <v>9.4157014872849221</v>
      </c>
      <c r="C20" s="48" t="s">
        <v>56</v>
      </c>
    </row>
    <row r="21" spans="1:3" x14ac:dyDescent="0.2">
      <c r="A21" s="19" t="s">
        <v>4</v>
      </c>
      <c r="B21" s="20">
        <v>5.4458608779751616</v>
      </c>
      <c r="C21" s="48" t="s">
        <v>56</v>
      </c>
    </row>
    <row r="22" spans="1:3" x14ac:dyDescent="0.2">
      <c r="A22" s="15" t="s">
        <v>34</v>
      </c>
      <c r="B22" s="16">
        <v>5.1037317666329907</v>
      </c>
    </row>
    <row r="23" spans="1:3" x14ac:dyDescent="0.2">
      <c r="A23" s="19" t="s">
        <v>30</v>
      </c>
      <c r="B23" s="20">
        <v>5.0648768198082283</v>
      </c>
    </row>
    <row r="24" spans="1:3" x14ac:dyDescent="0.2">
      <c r="A24" s="15" t="s">
        <v>27</v>
      </c>
      <c r="B24" s="16">
        <v>4.9864612117813234</v>
      </c>
      <c r="C24" s="48" t="s">
        <v>56</v>
      </c>
    </row>
    <row r="25" spans="1:3" x14ac:dyDescent="0.2">
      <c r="A25" s="19" t="s">
        <v>21</v>
      </c>
      <c r="B25" s="20">
        <v>4.8809130805082201</v>
      </c>
      <c r="C25" s="48" t="s">
        <v>56</v>
      </c>
    </row>
    <row r="26" spans="1:3" x14ac:dyDescent="0.2">
      <c r="A26" s="15" t="s">
        <v>36</v>
      </c>
      <c r="B26" s="16">
        <v>4.6348033018438928</v>
      </c>
      <c r="C26" s="48" t="s">
        <v>56</v>
      </c>
    </row>
    <row r="27" spans="1:3" x14ac:dyDescent="0.2">
      <c r="A27" s="19" t="s">
        <v>5</v>
      </c>
      <c r="B27" s="20">
        <v>4.2985459099409651</v>
      </c>
      <c r="C27" s="48" t="s">
        <v>56</v>
      </c>
    </row>
    <row r="28" spans="1:3" x14ac:dyDescent="0.2">
      <c r="A28" s="15" t="s">
        <v>26</v>
      </c>
      <c r="B28" s="16">
        <v>3.829482234888637</v>
      </c>
      <c r="C28" s="48" t="s">
        <v>56</v>
      </c>
    </row>
    <row r="29" spans="1:3" x14ac:dyDescent="0.2">
      <c r="A29" s="19" t="s">
        <v>16</v>
      </c>
      <c r="B29" s="20">
        <v>3.4282491772369639</v>
      </c>
      <c r="C29" s="48" t="s">
        <v>56</v>
      </c>
    </row>
    <row r="30" spans="1:3" x14ac:dyDescent="0.2">
      <c r="A30" s="15" t="s">
        <v>22</v>
      </c>
      <c r="B30" s="16">
        <v>3.1727979042361909</v>
      </c>
      <c r="C30" s="48" t="s">
        <v>56</v>
      </c>
    </row>
    <row r="31" spans="1:3" x14ac:dyDescent="0.2">
      <c r="A31" s="19" t="s">
        <v>20</v>
      </c>
      <c r="B31" s="20">
        <v>2.9132938339023307</v>
      </c>
      <c r="C31" s="48" t="s">
        <v>56</v>
      </c>
    </row>
    <row r="32" spans="1:3" x14ac:dyDescent="0.2">
      <c r="A32" s="15" t="s">
        <v>11</v>
      </c>
      <c r="B32" s="16">
        <v>2.2812193509859746</v>
      </c>
    </row>
    <row r="33" spans="1:12" x14ac:dyDescent="0.2">
      <c r="A33" s="19" t="s">
        <v>19</v>
      </c>
      <c r="B33" s="20">
        <v>2.2381445413367063</v>
      </c>
      <c r="C33" s="48" t="s">
        <v>56</v>
      </c>
    </row>
    <row r="34" spans="1:12" x14ac:dyDescent="0.2">
      <c r="A34" s="15" t="s">
        <v>47</v>
      </c>
      <c r="B34" s="16">
        <v>1.8441611258296797</v>
      </c>
      <c r="C34" s="48" t="s">
        <v>56</v>
      </c>
    </row>
    <row r="35" spans="1:12" x14ac:dyDescent="0.2">
      <c r="A35" s="19" t="s">
        <v>31</v>
      </c>
      <c r="B35" s="20">
        <v>1.8179732679223681</v>
      </c>
      <c r="C35" s="48" t="s">
        <v>56</v>
      </c>
    </row>
    <row r="36" spans="1:12" x14ac:dyDescent="0.2">
      <c r="A36" s="15" t="s">
        <v>24</v>
      </c>
      <c r="B36" s="16">
        <v>1.6429512401619606</v>
      </c>
      <c r="C36" s="48" t="s">
        <v>56</v>
      </c>
    </row>
    <row r="37" spans="1:12" x14ac:dyDescent="0.2">
      <c r="A37" s="19" t="s">
        <v>149</v>
      </c>
      <c r="B37" s="20">
        <v>0.89770838121103758</v>
      </c>
      <c r="C37" s="48" t="s">
        <v>56</v>
      </c>
    </row>
    <row r="38" spans="1:12" x14ac:dyDescent="0.2">
      <c r="A38" s="15" t="s">
        <v>18</v>
      </c>
      <c r="B38" s="16">
        <v>0.58853595809789105</v>
      </c>
      <c r="C38" s="48" t="s">
        <v>56</v>
      </c>
    </row>
    <row r="39" spans="1:12" x14ac:dyDescent="0.2">
      <c r="A39" s="19" t="s">
        <v>41</v>
      </c>
      <c r="B39" s="20">
        <v>-0.2022430081816462</v>
      </c>
      <c r="C39" s="48" t="s">
        <v>56</v>
      </c>
    </row>
    <row r="40" spans="1:12" x14ac:dyDescent="0.2">
      <c r="A40" s="15" t="s">
        <v>9</v>
      </c>
      <c r="B40" s="16">
        <v>-1.0327272727274295</v>
      </c>
      <c r="C40" s="48" t="s">
        <v>56</v>
      </c>
    </row>
    <row r="41" spans="1:12" x14ac:dyDescent="0.2">
      <c r="A41" s="19" t="s">
        <v>12</v>
      </c>
      <c r="B41" s="20">
        <v>-2.0454429626565629</v>
      </c>
      <c r="C41" s="48" t="s">
        <v>56</v>
      </c>
    </row>
    <row r="42" spans="1:12" x14ac:dyDescent="0.2">
      <c r="A42" s="15" t="s">
        <v>13</v>
      </c>
      <c r="B42" s="16">
        <v>-2.1617101613494505</v>
      </c>
      <c r="C42" s="48" t="s">
        <v>56</v>
      </c>
    </row>
    <row r="43" spans="1:12" x14ac:dyDescent="0.2">
      <c r="A43" s="19" t="s">
        <v>25</v>
      </c>
      <c r="B43" s="20">
        <v>-2.8479230634319785</v>
      </c>
      <c r="C43" s="48" t="s">
        <v>56</v>
      </c>
    </row>
    <row r="44" spans="1:12" x14ac:dyDescent="0.2">
      <c r="A44" s="15" t="s">
        <v>15</v>
      </c>
      <c r="B44" s="16">
        <v>-5.6613944865429477</v>
      </c>
      <c r="C44" s="48" t="s">
        <v>56</v>
      </c>
    </row>
    <row r="45" spans="1:12" x14ac:dyDescent="0.2">
      <c r="A45" s="19" t="s">
        <v>46</v>
      </c>
      <c r="B45" s="20">
        <v>-6.5521792787951894</v>
      </c>
      <c r="C45" s="48" t="s">
        <v>56</v>
      </c>
      <c r="D45" s="73" t="s">
        <v>160</v>
      </c>
      <c r="E45" s="73"/>
      <c r="F45" s="73"/>
      <c r="G45" s="73"/>
      <c r="H45" s="73"/>
      <c r="I45" s="73"/>
      <c r="J45" s="73"/>
      <c r="K45" s="73"/>
      <c r="L45" s="73"/>
    </row>
    <row r="46" spans="1:12" x14ac:dyDescent="0.2">
      <c r="A46" s="15" t="s">
        <v>136</v>
      </c>
      <c r="B46" s="16">
        <v>-6.8067104084166052</v>
      </c>
      <c r="C46" s="48" t="s">
        <v>56</v>
      </c>
      <c r="D46" s="73"/>
      <c r="E46" s="73"/>
      <c r="F46" s="73"/>
      <c r="G46" s="73"/>
      <c r="H46" s="73"/>
      <c r="I46" s="73"/>
      <c r="J46" s="73"/>
      <c r="K46" s="73"/>
      <c r="L46" s="73"/>
    </row>
    <row r="47" spans="1:12" ht="12.75" customHeight="1" x14ac:dyDescent="0.2">
      <c r="A47" s="19" t="s">
        <v>28</v>
      </c>
      <c r="B47" s="20">
        <v>-8.1506658242752046</v>
      </c>
      <c r="C47" s="48" t="s">
        <v>56</v>
      </c>
      <c r="D47" s="73"/>
      <c r="E47" s="73"/>
      <c r="F47" s="73"/>
      <c r="G47" s="73"/>
      <c r="H47" s="73"/>
      <c r="I47" s="73"/>
      <c r="J47" s="73"/>
      <c r="K47" s="73"/>
      <c r="L47" s="73"/>
    </row>
    <row r="48" spans="1:12" x14ac:dyDescent="0.2">
      <c r="A48" s="15" t="s">
        <v>14</v>
      </c>
      <c r="B48" s="16">
        <v>-8.6472901725178524</v>
      </c>
      <c r="C48" s="48" t="s">
        <v>56</v>
      </c>
      <c r="D48" s="73"/>
      <c r="E48" s="73"/>
      <c r="F48" s="73"/>
      <c r="G48" s="73"/>
      <c r="H48" s="73"/>
      <c r="I48" s="73"/>
      <c r="J48" s="73"/>
      <c r="K48" s="73"/>
      <c r="L48" s="73"/>
    </row>
    <row r="49" spans="1:18" x14ac:dyDescent="0.2">
      <c r="A49" s="19" t="s">
        <v>40</v>
      </c>
      <c r="B49" s="20">
        <v>-9.0584391295592823</v>
      </c>
      <c r="C49" s="48" t="s">
        <v>56</v>
      </c>
      <c r="D49" s="73"/>
      <c r="E49" s="73"/>
      <c r="F49" s="73"/>
      <c r="G49" s="73"/>
      <c r="H49" s="73"/>
      <c r="I49" s="73"/>
      <c r="J49" s="73"/>
      <c r="K49" s="73"/>
      <c r="L49" s="73"/>
    </row>
    <row r="50" spans="1:18" x14ac:dyDescent="0.2">
      <c r="A50" s="15" t="s">
        <v>7</v>
      </c>
      <c r="B50" s="16">
        <v>-12.92664045665548</v>
      </c>
      <c r="C50" s="48" t="s">
        <v>56</v>
      </c>
      <c r="D50" s="73"/>
      <c r="E50" s="73"/>
      <c r="F50" s="73"/>
      <c r="G50" s="73"/>
      <c r="H50" s="73"/>
      <c r="I50" s="73"/>
      <c r="J50" s="73"/>
      <c r="K50" s="73"/>
      <c r="L50" s="73"/>
    </row>
    <row r="51" spans="1:18" x14ac:dyDescent="0.2">
      <c r="A51" s="19" t="s">
        <v>35</v>
      </c>
      <c r="B51" s="20">
        <v>-20.188181774891788</v>
      </c>
      <c r="D51" s="73"/>
      <c r="E51" s="73"/>
      <c r="F51" s="73"/>
      <c r="G51" s="73"/>
      <c r="H51" s="73"/>
      <c r="I51" s="73"/>
      <c r="J51" s="73"/>
      <c r="K51" s="73"/>
      <c r="L51" s="73"/>
    </row>
    <row r="52" spans="1:18" x14ac:dyDescent="0.2">
      <c r="A52" s="15" t="s">
        <v>33</v>
      </c>
      <c r="B52" s="16">
        <v>-24.090561665401978</v>
      </c>
      <c r="C52" s="48" t="s">
        <v>56</v>
      </c>
      <c r="D52" s="73"/>
      <c r="E52" s="73"/>
      <c r="F52" s="73"/>
      <c r="G52" s="73"/>
      <c r="H52" s="73"/>
      <c r="I52" s="73"/>
      <c r="J52" s="73"/>
      <c r="K52" s="73"/>
      <c r="L52" s="73"/>
    </row>
    <row r="53" spans="1:18" x14ac:dyDescent="0.2">
      <c r="A53" s="19" t="s">
        <v>6</v>
      </c>
      <c r="B53" s="20">
        <v>-27.373538013543318</v>
      </c>
      <c r="C53" s="48" t="s">
        <v>56</v>
      </c>
      <c r="D53" s="73"/>
      <c r="E53" s="73"/>
      <c r="F53" s="73"/>
      <c r="G53" s="73"/>
      <c r="H53" s="73"/>
      <c r="I53" s="73"/>
      <c r="J53" s="73"/>
      <c r="K53" s="73"/>
      <c r="L53" s="73"/>
    </row>
    <row r="54" spans="1:18" x14ac:dyDescent="0.2">
      <c r="A54" s="15" t="s">
        <v>126</v>
      </c>
      <c r="B54" s="16">
        <v>-31.666944344976866</v>
      </c>
      <c r="C54" s="48" t="s">
        <v>56</v>
      </c>
    </row>
    <row r="55" spans="1:18" x14ac:dyDescent="0.2">
      <c r="A55" s="21" t="s">
        <v>10</v>
      </c>
      <c r="B55" s="22">
        <v>-41.978609942104598</v>
      </c>
      <c r="C55" s="48" t="s">
        <v>56</v>
      </c>
    </row>
    <row r="56" spans="1:18" x14ac:dyDescent="0.2">
      <c r="C56" s="48" t="s">
        <v>56</v>
      </c>
    </row>
    <row r="57" spans="1:18" x14ac:dyDescent="0.2">
      <c r="C57" s="48" t="s">
        <v>56</v>
      </c>
    </row>
    <row r="58" spans="1:18" x14ac:dyDescent="0.2">
      <c r="C58" s="48" t="s">
        <v>56</v>
      </c>
    </row>
    <row r="59" spans="1:18" s="54" customFormat="1" x14ac:dyDescent="0.2">
      <c r="A59" s="48"/>
      <c r="B59" s="48"/>
      <c r="C59" s="48" t="s">
        <v>56</v>
      </c>
      <c r="D59" s="48"/>
      <c r="E59" s="48"/>
      <c r="F59" s="48"/>
      <c r="G59" s="48"/>
      <c r="H59" s="48"/>
      <c r="I59" s="48"/>
      <c r="J59" s="48"/>
      <c r="K59" s="48"/>
      <c r="L59" s="48"/>
      <c r="M59" s="48"/>
      <c r="N59" s="48"/>
      <c r="O59" s="48"/>
      <c r="P59" s="48"/>
      <c r="Q59" s="48"/>
      <c r="R59" s="48"/>
    </row>
    <row r="60" spans="1:18" x14ac:dyDescent="0.2">
      <c r="C60" s="48" t="s">
        <v>56</v>
      </c>
    </row>
    <row r="61" spans="1:18" x14ac:dyDescent="0.2">
      <c r="C61" s="48" t="s">
        <v>56</v>
      </c>
    </row>
    <row r="74" spans="1:3" x14ac:dyDescent="0.2">
      <c r="A74" s="54"/>
      <c r="B74" s="54"/>
      <c r="C74" s="54"/>
    </row>
  </sheetData>
  <mergeCells count="2">
    <mergeCell ref="D45:L53"/>
    <mergeCell ref="D2:K3"/>
  </mergeCells>
  <hyperlinks>
    <hyperlink ref="A1" location="'Home page'!A1" display="Return to the menu"/>
  </hyperlinks>
  <pageMargins left="0.7" right="0.7" top="0.75" bottom="0.75" header="0.3" footer="0.3"/>
  <pageSetup paperSize="9" scale="7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sheetViews>
  <sheetFormatPr defaultRowHeight="12.75" x14ac:dyDescent="0.2"/>
  <cols>
    <col min="1" max="1" width="9.140625" style="48"/>
    <col min="2" max="2" width="16.7109375" style="48" customWidth="1"/>
    <col min="3" max="16384" width="9.140625" style="48"/>
  </cols>
  <sheetData>
    <row r="1" spans="1:12" x14ac:dyDescent="0.2">
      <c r="A1" s="6" t="s">
        <v>118</v>
      </c>
    </row>
    <row r="2" spans="1:12" ht="13.5" thickBot="1" x14ac:dyDescent="0.25">
      <c r="E2" s="57" t="s">
        <v>164</v>
      </c>
    </row>
    <row r="3" spans="1:12" ht="25.5" x14ac:dyDescent="0.2">
      <c r="A3" s="14" t="s">
        <v>161</v>
      </c>
      <c r="B3" s="59" t="s">
        <v>163</v>
      </c>
      <c r="D3" s="48" t="s">
        <v>56</v>
      </c>
      <c r="E3" s="75" t="s">
        <v>162</v>
      </c>
    </row>
    <row r="4" spans="1:12" x14ac:dyDescent="0.2">
      <c r="A4" s="7">
        <v>2010</v>
      </c>
      <c r="B4" s="8">
        <v>244.1</v>
      </c>
      <c r="E4" s="74"/>
      <c r="F4" s="74"/>
      <c r="G4" s="74"/>
      <c r="H4" s="74"/>
      <c r="I4" s="74"/>
      <c r="J4" s="74"/>
      <c r="K4" s="74"/>
      <c r="L4" s="74"/>
    </row>
    <row r="5" spans="1:12" x14ac:dyDescent="0.2">
      <c r="A5" s="1">
        <v>2011</v>
      </c>
      <c r="B5" s="2">
        <v>454.7</v>
      </c>
      <c r="E5" s="74"/>
      <c r="F5" s="74"/>
      <c r="G5" s="74"/>
      <c r="H5" s="74"/>
      <c r="I5" s="74"/>
      <c r="J5" s="74"/>
      <c r="K5" s="74"/>
      <c r="L5" s="74"/>
    </row>
    <row r="6" spans="1:12" x14ac:dyDescent="0.2">
      <c r="A6" s="7">
        <v>2012</v>
      </c>
      <c r="B6" s="8">
        <v>196.2</v>
      </c>
      <c r="E6" s="74"/>
      <c r="F6" s="74"/>
      <c r="G6" s="74"/>
      <c r="H6" s="74"/>
      <c r="I6" s="74"/>
      <c r="J6" s="74"/>
      <c r="K6" s="74"/>
      <c r="L6" s="74"/>
    </row>
    <row r="7" spans="1:12" x14ac:dyDescent="0.2">
      <c r="A7" s="1">
        <v>2013</v>
      </c>
      <c r="B7" s="2">
        <v>135.1</v>
      </c>
      <c r="E7" s="74"/>
      <c r="F7" s="74"/>
      <c r="G7" s="74"/>
      <c r="H7" s="74"/>
      <c r="I7" s="74"/>
      <c r="J7" s="74"/>
      <c r="K7" s="74"/>
      <c r="L7" s="74"/>
    </row>
    <row r="8" spans="1:12" x14ac:dyDescent="0.2">
      <c r="A8" s="7">
        <v>2014</v>
      </c>
      <c r="B8" s="8">
        <v>111.1</v>
      </c>
      <c r="E8" s="74"/>
      <c r="F8" s="74"/>
      <c r="G8" s="74"/>
      <c r="H8" s="74"/>
      <c r="I8" s="74"/>
      <c r="J8" s="74"/>
      <c r="K8" s="74"/>
      <c r="L8" s="74"/>
    </row>
    <row r="9" spans="1:12" x14ac:dyDescent="0.2">
      <c r="A9" s="1">
        <v>2015</v>
      </c>
      <c r="B9" s="2">
        <v>88.7</v>
      </c>
      <c r="E9" s="74"/>
      <c r="F9" s="74"/>
      <c r="G9" s="74"/>
      <c r="H9" s="74"/>
      <c r="I9" s="74"/>
      <c r="J9" s="74"/>
      <c r="K9" s="74"/>
      <c r="L9" s="74"/>
    </row>
    <row r="10" spans="1:12" x14ac:dyDescent="0.2">
      <c r="A10" s="7">
        <v>2016</v>
      </c>
      <c r="B10" s="8">
        <v>176.5</v>
      </c>
      <c r="E10" s="74"/>
      <c r="F10" s="74"/>
      <c r="G10" s="74"/>
      <c r="H10" s="74"/>
      <c r="I10" s="74"/>
      <c r="J10" s="74"/>
      <c r="K10" s="74"/>
      <c r="L10" s="74"/>
    </row>
    <row r="11" spans="1:12" x14ac:dyDescent="0.2">
      <c r="A11" s="1">
        <v>2017</v>
      </c>
      <c r="B11" s="2">
        <v>352.2</v>
      </c>
      <c r="E11" s="74"/>
      <c r="F11" s="74"/>
      <c r="G11" s="74"/>
      <c r="H11" s="74"/>
      <c r="I11" s="74"/>
      <c r="J11" s="74"/>
      <c r="K11" s="74"/>
      <c r="L11" s="74"/>
    </row>
    <row r="12" spans="1:12" x14ac:dyDescent="0.2">
      <c r="A12" s="7">
        <v>2018</v>
      </c>
      <c r="B12" s="8">
        <v>169.5</v>
      </c>
      <c r="E12" s="74"/>
      <c r="F12" s="74"/>
      <c r="G12" s="74"/>
      <c r="H12" s="74"/>
      <c r="I12" s="74"/>
      <c r="J12" s="74"/>
      <c r="K12" s="74"/>
      <c r="L12" s="74"/>
    </row>
    <row r="13" spans="1:12" x14ac:dyDescent="0.2">
      <c r="A13" s="19">
        <v>2019</v>
      </c>
      <c r="B13" s="20">
        <v>138.19999999999999</v>
      </c>
      <c r="E13" s="74"/>
      <c r="F13" s="74"/>
      <c r="G13" s="74"/>
      <c r="H13" s="74"/>
      <c r="I13" s="74"/>
      <c r="J13" s="74"/>
      <c r="K13" s="74"/>
      <c r="L13" s="74"/>
    </row>
    <row r="14" spans="1:12" x14ac:dyDescent="0.2">
      <c r="A14" s="17">
        <v>2020</v>
      </c>
      <c r="B14" s="18">
        <v>184.6</v>
      </c>
      <c r="E14" s="74"/>
      <c r="F14" s="74"/>
      <c r="G14" s="74"/>
      <c r="H14" s="74"/>
      <c r="I14" s="74"/>
      <c r="J14" s="74"/>
      <c r="K14" s="74"/>
      <c r="L14" s="74"/>
    </row>
    <row r="15" spans="1:12" x14ac:dyDescent="0.2">
      <c r="E15" s="74"/>
      <c r="F15" s="74"/>
      <c r="G15" s="74"/>
      <c r="H15" s="74"/>
      <c r="I15" s="74"/>
      <c r="J15" s="74"/>
      <c r="K15" s="74"/>
      <c r="L15" s="74"/>
    </row>
    <row r="16" spans="1:12" x14ac:dyDescent="0.2">
      <c r="E16" s="74"/>
      <c r="F16" s="74"/>
      <c r="G16" s="74"/>
      <c r="H16" s="74"/>
      <c r="I16" s="74"/>
      <c r="J16" s="74"/>
      <c r="K16" s="74"/>
      <c r="L16" s="74"/>
    </row>
    <row r="17" spans="5:12" x14ac:dyDescent="0.2">
      <c r="E17" s="74"/>
      <c r="F17" s="74"/>
      <c r="G17" s="74"/>
      <c r="H17" s="74"/>
      <c r="I17" s="74"/>
      <c r="J17" s="74"/>
      <c r="K17" s="74"/>
      <c r="L17" s="74"/>
    </row>
    <row r="18" spans="5:12" x14ac:dyDescent="0.2">
      <c r="E18" s="74"/>
      <c r="F18" s="74"/>
      <c r="G18" s="74"/>
      <c r="H18" s="74"/>
      <c r="I18" s="74"/>
      <c r="J18" s="74"/>
      <c r="K18" s="74"/>
      <c r="L18" s="74"/>
    </row>
    <row r="19" spans="5:12" x14ac:dyDescent="0.2">
      <c r="E19" s="74"/>
      <c r="F19" s="74"/>
      <c r="G19" s="74"/>
      <c r="H19" s="74"/>
      <c r="I19" s="74"/>
      <c r="J19" s="74"/>
      <c r="K19" s="74"/>
      <c r="L19" s="74"/>
    </row>
    <row r="20" spans="5:12" x14ac:dyDescent="0.2">
      <c r="E20" s="74"/>
      <c r="F20" s="74"/>
      <c r="G20" s="74"/>
      <c r="H20" s="74"/>
      <c r="I20" s="74"/>
      <c r="J20" s="74"/>
      <c r="K20" s="74"/>
      <c r="L20" s="74"/>
    </row>
    <row r="21" spans="5:12" x14ac:dyDescent="0.2">
      <c r="E21" s="74"/>
      <c r="F21" s="74"/>
      <c r="G21" s="74"/>
      <c r="H21" s="74"/>
      <c r="I21" s="74"/>
      <c r="J21" s="74"/>
      <c r="K21" s="74"/>
      <c r="L21" s="74"/>
    </row>
    <row r="22" spans="5:12" x14ac:dyDescent="0.2">
      <c r="E22" s="77" t="s">
        <v>165</v>
      </c>
      <c r="F22" s="77"/>
      <c r="G22" s="77"/>
      <c r="H22" s="77"/>
      <c r="I22" s="77"/>
      <c r="J22" s="77"/>
      <c r="K22" s="77"/>
      <c r="L22" s="77"/>
    </row>
    <row r="23" spans="5:12" x14ac:dyDescent="0.2">
      <c r="E23" s="77"/>
      <c r="F23" s="77"/>
      <c r="G23" s="77"/>
      <c r="H23" s="77"/>
      <c r="I23" s="77"/>
      <c r="J23" s="77"/>
      <c r="K23" s="77"/>
      <c r="L23" s="77"/>
    </row>
    <row r="24" spans="5:12" x14ac:dyDescent="0.2">
      <c r="E24" s="77"/>
      <c r="F24" s="77"/>
      <c r="G24" s="77"/>
      <c r="H24" s="77"/>
      <c r="I24" s="77"/>
      <c r="J24" s="77"/>
      <c r="K24" s="77"/>
      <c r="L24" s="77"/>
    </row>
    <row r="25" spans="5:12" x14ac:dyDescent="0.2">
      <c r="E25" s="77"/>
      <c r="F25" s="77"/>
      <c r="G25" s="77"/>
      <c r="H25" s="77"/>
      <c r="I25" s="77"/>
      <c r="J25" s="77"/>
      <c r="K25" s="77"/>
      <c r="L25" s="77"/>
    </row>
    <row r="26" spans="5:12" x14ac:dyDescent="0.2">
      <c r="E26" s="77"/>
      <c r="F26" s="77"/>
      <c r="G26" s="77"/>
      <c r="H26" s="77"/>
      <c r="I26" s="77"/>
      <c r="J26" s="77"/>
      <c r="K26" s="77"/>
      <c r="L26" s="77"/>
    </row>
    <row r="27" spans="5:12" x14ac:dyDescent="0.2">
      <c r="E27" s="77"/>
      <c r="F27" s="77"/>
      <c r="G27" s="77"/>
      <c r="H27" s="77"/>
      <c r="I27" s="77"/>
      <c r="J27" s="77"/>
      <c r="K27" s="77"/>
      <c r="L27" s="77"/>
    </row>
  </sheetData>
  <mergeCells count="1">
    <mergeCell ref="E22:L27"/>
  </mergeCells>
  <hyperlinks>
    <hyperlink ref="A1" location="'Home page'!A1" display="Return to the menu"/>
  </hyperlinks>
  <pageMargins left="0.7" right="0.7" top="0.75" bottom="0.75" header="0.3" footer="0.3"/>
  <pageSetup paperSize="9"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zoomScale="85" zoomScaleNormal="85" workbookViewId="0"/>
  </sheetViews>
  <sheetFormatPr defaultRowHeight="12.75" x14ac:dyDescent="0.2"/>
  <cols>
    <col min="1" max="1" width="13.5703125" style="48" customWidth="1"/>
    <col min="2" max="2" width="11.7109375" style="48" customWidth="1"/>
    <col min="3" max="16384" width="9.140625" style="48"/>
  </cols>
  <sheetData>
    <row r="1" spans="1:11" x14ac:dyDescent="0.2">
      <c r="A1" s="6" t="s">
        <v>118</v>
      </c>
      <c r="C1" s="48" t="s">
        <v>56</v>
      </c>
    </row>
    <row r="2" spans="1:11" ht="13.5" customHeight="1" thickBot="1" x14ac:dyDescent="0.25">
      <c r="C2" s="48" t="s">
        <v>56</v>
      </c>
      <c r="D2" s="50" t="s">
        <v>166</v>
      </c>
      <c r="E2" s="50"/>
      <c r="F2" s="50"/>
      <c r="G2" s="50"/>
      <c r="H2" s="50"/>
      <c r="I2" s="50"/>
      <c r="J2" s="50"/>
      <c r="K2" s="50"/>
    </row>
    <row r="3" spans="1:11" ht="12" customHeight="1" x14ac:dyDescent="0.2">
      <c r="A3" s="14"/>
      <c r="B3" s="13" t="s">
        <v>55</v>
      </c>
      <c r="D3" s="50"/>
      <c r="E3" s="50"/>
      <c r="F3" s="50"/>
      <c r="G3" s="50"/>
      <c r="H3" s="50"/>
      <c r="I3" s="50"/>
      <c r="J3" s="50"/>
      <c r="K3" s="50"/>
    </row>
    <row r="4" spans="1:11" x14ac:dyDescent="0.2">
      <c r="A4" s="7" t="s">
        <v>45</v>
      </c>
      <c r="B4" s="8">
        <v>224.07359519591319</v>
      </c>
      <c r="C4" s="48" t="s">
        <v>56</v>
      </c>
      <c r="D4" s="47" t="s">
        <v>100</v>
      </c>
      <c r="E4" s="69"/>
      <c r="F4" s="69"/>
      <c r="G4" s="69"/>
      <c r="H4" s="69"/>
      <c r="I4" s="69"/>
      <c r="J4" s="69"/>
      <c r="K4" s="69"/>
    </row>
    <row r="5" spans="1:11" x14ac:dyDescent="0.2">
      <c r="A5" s="1" t="s">
        <v>33</v>
      </c>
      <c r="B5" s="2">
        <v>24.453664725705359</v>
      </c>
      <c r="C5" s="48" t="s">
        <v>56</v>
      </c>
    </row>
    <row r="6" spans="1:11" x14ac:dyDescent="0.2">
      <c r="A6" s="7" t="s">
        <v>3</v>
      </c>
      <c r="B6" s="8">
        <v>23.32281193433856</v>
      </c>
      <c r="C6" s="48" t="s">
        <v>56</v>
      </c>
    </row>
    <row r="7" spans="1:11" x14ac:dyDescent="0.2">
      <c r="A7" s="1" t="s">
        <v>22</v>
      </c>
      <c r="B7" s="2">
        <v>22.485685882173414</v>
      </c>
      <c r="C7" s="48" t="s">
        <v>56</v>
      </c>
    </row>
    <row r="8" spans="1:11" x14ac:dyDescent="0.2">
      <c r="A8" s="15" t="s">
        <v>10</v>
      </c>
      <c r="B8" s="16">
        <v>13.150565252754443</v>
      </c>
      <c r="C8" s="48" t="s">
        <v>56</v>
      </c>
    </row>
    <row r="9" spans="1:11" x14ac:dyDescent="0.2">
      <c r="A9" s="19" t="s">
        <v>27</v>
      </c>
      <c r="B9" s="20">
        <v>8.7298185262127959</v>
      </c>
      <c r="C9" s="48" t="s">
        <v>56</v>
      </c>
    </row>
    <row r="10" spans="1:11" x14ac:dyDescent="0.2">
      <c r="A10" s="15" t="s">
        <v>20</v>
      </c>
      <c r="B10" s="16">
        <v>6.5783345336869692</v>
      </c>
      <c r="C10" s="48" t="s">
        <v>56</v>
      </c>
    </row>
    <row r="11" spans="1:11" x14ac:dyDescent="0.2">
      <c r="A11" s="19" t="s">
        <v>46</v>
      </c>
      <c r="B11" s="20">
        <v>5.0713281198331073</v>
      </c>
      <c r="C11" s="48" t="s">
        <v>56</v>
      </c>
    </row>
    <row r="12" spans="1:11" x14ac:dyDescent="0.2">
      <c r="A12" s="15" t="s">
        <v>36</v>
      </c>
      <c r="B12" s="16">
        <v>5.0048201442558948</v>
      </c>
      <c r="C12" s="48" t="s">
        <v>56</v>
      </c>
    </row>
    <row r="13" spans="1:11" x14ac:dyDescent="0.2">
      <c r="A13" s="19" t="s">
        <v>11</v>
      </c>
      <c r="B13" s="20">
        <v>3.8717992072796692</v>
      </c>
    </row>
    <row r="14" spans="1:11" x14ac:dyDescent="0.2">
      <c r="A14" s="15" t="s">
        <v>50</v>
      </c>
      <c r="B14" s="16">
        <v>3.7402627777263664</v>
      </c>
      <c r="C14" s="48" t="s">
        <v>56</v>
      </c>
    </row>
    <row r="15" spans="1:11" x14ac:dyDescent="0.2">
      <c r="A15" s="19" t="s">
        <v>35</v>
      </c>
      <c r="B15" s="20">
        <v>3.0535307074578855</v>
      </c>
    </row>
    <row r="16" spans="1:11" x14ac:dyDescent="0.2">
      <c r="A16" s="15" t="s">
        <v>26</v>
      </c>
      <c r="B16" s="16">
        <v>2.272675023053794</v>
      </c>
      <c r="C16" s="48" t="s">
        <v>56</v>
      </c>
    </row>
    <row r="17" spans="1:3" ht="12.75" customHeight="1" x14ac:dyDescent="0.2">
      <c r="A17" s="19" t="s">
        <v>12</v>
      </c>
      <c r="B17" s="20">
        <v>2.2128438262231764</v>
      </c>
      <c r="C17" s="48" t="s">
        <v>56</v>
      </c>
    </row>
    <row r="18" spans="1:3" ht="12.75" customHeight="1" x14ac:dyDescent="0.2">
      <c r="A18" s="15" t="s">
        <v>25</v>
      </c>
      <c r="B18" s="16">
        <v>1.4297627574140659</v>
      </c>
      <c r="C18" s="48" t="s">
        <v>56</v>
      </c>
    </row>
    <row r="19" spans="1:3" x14ac:dyDescent="0.2">
      <c r="A19" s="19" t="s">
        <v>14</v>
      </c>
      <c r="B19" s="20">
        <v>0.85622314101303498</v>
      </c>
      <c r="C19" s="48" t="s">
        <v>56</v>
      </c>
    </row>
    <row r="20" spans="1:3" x14ac:dyDescent="0.2">
      <c r="A20" s="15" t="s">
        <v>39</v>
      </c>
      <c r="B20" s="16">
        <v>0.39915785145727689</v>
      </c>
      <c r="C20" s="48" t="s">
        <v>56</v>
      </c>
    </row>
    <row r="21" spans="1:3" x14ac:dyDescent="0.2">
      <c r="A21" s="19" t="s">
        <v>6</v>
      </c>
      <c r="B21" s="20">
        <v>0.12726404924028323</v>
      </c>
      <c r="C21" s="48" t="s">
        <v>56</v>
      </c>
    </row>
    <row r="22" spans="1:3" x14ac:dyDescent="0.2">
      <c r="A22" s="15" t="s">
        <v>28</v>
      </c>
      <c r="B22" s="16">
        <v>-0.73007780016931534</v>
      </c>
      <c r="C22" s="48" t="s">
        <v>56</v>
      </c>
    </row>
    <row r="23" spans="1:3" x14ac:dyDescent="0.2">
      <c r="A23" s="19" t="s">
        <v>4</v>
      </c>
      <c r="B23" s="20">
        <v>-0.76255823587926264</v>
      </c>
      <c r="C23" s="48" t="s">
        <v>56</v>
      </c>
    </row>
    <row r="24" spans="1:3" x14ac:dyDescent="0.2">
      <c r="A24" s="15" t="s">
        <v>17</v>
      </c>
      <c r="B24" s="16">
        <v>-0.86997999748724686</v>
      </c>
      <c r="C24" s="48" t="s">
        <v>56</v>
      </c>
    </row>
    <row r="25" spans="1:3" x14ac:dyDescent="0.2">
      <c r="A25" s="19" t="s">
        <v>8</v>
      </c>
      <c r="B25" s="20">
        <v>-1.0239961791248531</v>
      </c>
      <c r="C25" s="48" t="s">
        <v>56</v>
      </c>
    </row>
    <row r="26" spans="1:3" x14ac:dyDescent="0.2">
      <c r="A26" s="15" t="s">
        <v>29</v>
      </c>
      <c r="B26" s="16">
        <v>-2.1784284950752353</v>
      </c>
      <c r="C26" s="48" t="s">
        <v>56</v>
      </c>
    </row>
    <row r="27" spans="1:3" x14ac:dyDescent="0.2">
      <c r="A27" s="19" t="s">
        <v>24</v>
      </c>
      <c r="B27" s="20">
        <v>-2.68082641045847</v>
      </c>
      <c r="C27" s="48" t="s">
        <v>56</v>
      </c>
    </row>
    <row r="28" spans="1:3" x14ac:dyDescent="0.2">
      <c r="A28" s="15" t="s">
        <v>31</v>
      </c>
      <c r="B28" s="16">
        <v>-2.7485995609514369</v>
      </c>
      <c r="C28" s="48" t="s">
        <v>56</v>
      </c>
    </row>
    <row r="29" spans="1:3" x14ac:dyDescent="0.2">
      <c r="A29" s="19" t="s">
        <v>30</v>
      </c>
      <c r="B29" s="20">
        <v>-2.9911638503040239</v>
      </c>
    </row>
    <row r="30" spans="1:3" x14ac:dyDescent="0.2">
      <c r="A30" s="15" t="s">
        <v>7</v>
      </c>
      <c r="B30" s="16">
        <v>-3.5504813350006881</v>
      </c>
      <c r="C30" s="48" t="s">
        <v>56</v>
      </c>
    </row>
    <row r="31" spans="1:3" x14ac:dyDescent="0.2">
      <c r="A31" s="19" t="s">
        <v>151</v>
      </c>
      <c r="B31" s="20">
        <v>-4.0866976055061404</v>
      </c>
      <c r="C31" s="48" t="s">
        <v>56</v>
      </c>
    </row>
    <row r="32" spans="1:3" x14ac:dyDescent="0.2">
      <c r="A32" s="15" t="s">
        <v>15</v>
      </c>
      <c r="B32" s="16">
        <v>-4.3448609213293192</v>
      </c>
      <c r="C32" s="48" t="s">
        <v>56</v>
      </c>
    </row>
    <row r="33" spans="1:12" x14ac:dyDescent="0.2">
      <c r="A33" s="19" t="s">
        <v>126</v>
      </c>
      <c r="B33" s="20">
        <v>-7.1152170591139647</v>
      </c>
      <c r="C33" s="48" t="s">
        <v>56</v>
      </c>
    </row>
    <row r="34" spans="1:12" x14ac:dyDescent="0.2">
      <c r="A34" s="15" t="s">
        <v>34</v>
      </c>
      <c r="B34" s="16">
        <v>-7.3096586689745617</v>
      </c>
    </row>
    <row r="35" spans="1:12" x14ac:dyDescent="0.2">
      <c r="A35" s="19" t="s">
        <v>18</v>
      </c>
      <c r="B35" s="20">
        <v>-8.8116639876869343</v>
      </c>
      <c r="C35" s="48" t="s">
        <v>56</v>
      </c>
    </row>
    <row r="36" spans="1:12" x14ac:dyDescent="0.2">
      <c r="A36" s="15" t="s">
        <v>128</v>
      </c>
      <c r="B36" s="16">
        <v>-9.4167605300260586</v>
      </c>
      <c r="C36" s="48" t="s">
        <v>56</v>
      </c>
    </row>
    <row r="37" spans="1:12" x14ac:dyDescent="0.2">
      <c r="A37" s="19" t="s">
        <v>43</v>
      </c>
      <c r="B37" s="20">
        <v>-9.6587157710043776</v>
      </c>
      <c r="C37" s="48" t="s">
        <v>56</v>
      </c>
    </row>
    <row r="38" spans="1:12" x14ac:dyDescent="0.2">
      <c r="A38" s="15" t="s">
        <v>19</v>
      </c>
      <c r="B38" s="16">
        <v>-9.8294290423473605</v>
      </c>
      <c r="C38" s="48" t="s">
        <v>56</v>
      </c>
    </row>
    <row r="39" spans="1:12" x14ac:dyDescent="0.2">
      <c r="A39" s="19" t="s">
        <v>40</v>
      </c>
      <c r="B39" s="20">
        <v>-11.07082420659723</v>
      </c>
      <c r="C39" s="48" t="s">
        <v>56</v>
      </c>
    </row>
    <row r="40" spans="1:12" x14ac:dyDescent="0.2">
      <c r="A40" s="15" t="s">
        <v>49</v>
      </c>
      <c r="B40" s="16">
        <v>-11.638314215587918</v>
      </c>
      <c r="C40" s="48" t="s">
        <v>56</v>
      </c>
    </row>
    <row r="41" spans="1:12" x14ac:dyDescent="0.2">
      <c r="A41" s="19" t="s">
        <v>47</v>
      </c>
      <c r="B41" s="20">
        <v>-11.825267685971752</v>
      </c>
      <c r="C41" s="48" t="s">
        <v>56</v>
      </c>
    </row>
    <row r="42" spans="1:12" x14ac:dyDescent="0.2">
      <c r="A42" s="15" t="s">
        <v>120</v>
      </c>
      <c r="B42" s="16">
        <v>-12.094128987881259</v>
      </c>
      <c r="C42" s="48" t="s">
        <v>56</v>
      </c>
    </row>
    <row r="43" spans="1:12" x14ac:dyDescent="0.2">
      <c r="A43" s="19" t="s">
        <v>5</v>
      </c>
      <c r="B43" s="20">
        <v>-12.344425692899408</v>
      </c>
      <c r="C43" s="48" t="s">
        <v>56</v>
      </c>
    </row>
    <row r="44" spans="1:12" x14ac:dyDescent="0.2">
      <c r="A44" s="15" t="s">
        <v>147</v>
      </c>
      <c r="B44" s="16">
        <v>-12.368082740421581</v>
      </c>
      <c r="C44" s="48" t="s">
        <v>56</v>
      </c>
      <c r="D44" s="73" t="s">
        <v>167</v>
      </c>
      <c r="E44" s="73"/>
      <c r="F44" s="73"/>
      <c r="G44" s="73"/>
      <c r="H44" s="73"/>
      <c r="I44" s="73"/>
      <c r="J44" s="73"/>
      <c r="K44" s="73"/>
      <c r="L44" s="73"/>
    </row>
    <row r="45" spans="1:12" x14ac:dyDescent="0.2">
      <c r="A45" s="19" t="s">
        <v>21</v>
      </c>
      <c r="B45" s="20">
        <v>-13.041961717583671</v>
      </c>
      <c r="C45" s="48" t="s">
        <v>56</v>
      </c>
      <c r="D45" s="73"/>
      <c r="E45" s="73"/>
      <c r="F45" s="73"/>
      <c r="G45" s="73"/>
      <c r="H45" s="73"/>
      <c r="I45" s="73"/>
      <c r="J45" s="73"/>
      <c r="K45" s="73"/>
      <c r="L45" s="73"/>
    </row>
    <row r="46" spans="1:12" x14ac:dyDescent="0.2">
      <c r="A46" s="15" t="s">
        <v>52</v>
      </c>
      <c r="B46" s="16">
        <v>-13.297169736103198</v>
      </c>
      <c r="C46" s="48" t="s">
        <v>56</v>
      </c>
      <c r="D46" s="73"/>
      <c r="E46" s="73"/>
      <c r="F46" s="73"/>
      <c r="G46" s="73"/>
      <c r="H46" s="73"/>
      <c r="I46" s="73"/>
      <c r="J46" s="73"/>
      <c r="K46" s="73"/>
      <c r="L46" s="73"/>
    </row>
    <row r="47" spans="1:12" x14ac:dyDescent="0.2">
      <c r="A47" s="19" t="s">
        <v>16</v>
      </c>
      <c r="B47" s="20">
        <v>-13.746745080031463</v>
      </c>
      <c r="C47" s="48" t="s">
        <v>56</v>
      </c>
      <c r="D47" s="73"/>
      <c r="E47" s="73"/>
      <c r="F47" s="73"/>
      <c r="G47" s="73"/>
      <c r="H47" s="73"/>
      <c r="I47" s="73"/>
      <c r="J47" s="73"/>
      <c r="K47" s="73"/>
      <c r="L47" s="73"/>
    </row>
    <row r="48" spans="1:12" x14ac:dyDescent="0.2">
      <c r="A48" s="15" t="s">
        <v>13</v>
      </c>
      <c r="B48" s="16">
        <v>-14.269916588218878</v>
      </c>
      <c r="C48" s="48" t="s">
        <v>56</v>
      </c>
      <c r="D48" s="73"/>
      <c r="E48" s="73"/>
      <c r="F48" s="73"/>
      <c r="G48" s="73"/>
      <c r="H48" s="73"/>
      <c r="I48" s="73"/>
      <c r="J48" s="73"/>
      <c r="K48" s="73"/>
      <c r="L48" s="73"/>
    </row>
    <row r="49" spans="1:12" x14ac:dyDescent="0.2">
      <c r="A49" s="19" t="s">
        <v>9</v>
      </c>
      <c r="B49" s="20">
        <v>-14.404469273743159</v>
      </c>
      <c r="C49" s="48" t="s">
        <v>56</v>
      </c>
      <c r="D49" s="73"/>
      <c r="E49" s="73"/>
      <c r="F49" s="73"/>
      <c r="G49" s="73"/>
      <c r="H49" s="73"/>
      <c r="I49" s="73"/>
      <c r="J49" s="73"/>
      <c r="K49" s="73"/>
      <c r="L49" s="73"/>
    </row>
    <row r="50" spans="1:12" x14ac:dyDescent="0.2">
      <c r="A50" s="15" t="s">
        <v>149</v>
      </c>
      <c r="B50" s="16">
        <v>-16.09774639909941</v>
      </c>
      <c r="C50" s="48" t="s">
        <v>56</v>
      </c>
      <c r="D50" s="73"/>
      <c r="E50" s="73"/>
      <c r="F50" s="73"/>
      <c r="G50" s="73"/>
      <c r="H50" s="73"/>
      <c r="I50" s="73"/>
      <c r="J50" s="73"/>
      <c r="K50" s="73"/>
      <c r="L50" s="73"/>
    </row>
    <row r="51" spans="1:12" x14ac:dyDescent="0.2">
      <c r="A51" s="19" t="s">
        <v>38</v>
      </c>
      <c r="B51" s="20">
        <v>-16.753437206721845</v>
      </c>
      <c r="C51" s="48" t="s">
        <v>56</v>
      </c>
      <c r="D51" s="73"/>
      <c r="E51" s="73"/>
      <c r="F51" s="73"/>
      <c r="G51" s="73"/>
      <c r="H51" s="73"/>
      <c r="I51" s="73"/>
      <c r="J51" s="73"/>
      <c r="K51" s="73"/>
      <c r="L51" s="73"/>
    </row>
    <row r="52" spans="1:12" x14ac:dyDescent="0.2">
      <c r="A52" s="15" t="s">
        <v>44</v>
      </c>
      <c r="B52" s="16">
        <v>-16.802580704237833</v>
      </c>
      <c r="C52" s="48" t="s">
        <v>56</v>
      </c>
      <c r="D52" s="73"/>
      <c r="E52" s="73"/>
      <c r="F52" s="73"/>
      <c r="G52" s="73"/>
      <c r="H52" s="73"/>
      <c r="I52" s="73"/>
      <c r="J52" s="73"/>
      <c r="K52" s="73"/>
      <c r="L52" s="73"/>
    </row>
    <row r="53" spans="1:12" x14ac:dyDescent="0.2">
      <c r="A53" s="19" t="s">
        <v>41</v>
      </c>
      <c r="B53" s="20">
        <v>-23.304254440711535</v>
      </c>
      <c r="C53" s="48" t="s">
        <v>56</v>
      </c>
    </row>
    <row r="54" spans="1:12" x14ac:dyDescent="0.2">
      <c r="A54" s="15" t="s">
        <v>136</v>
      </c>
      <c r="B54" s="16">
        <v>-27.283465741003209</v>
      </c>
      <c r="C54" s="48" t="s">
        <v>56</v>
      </c>
    </row>
    <row r="55" spans="1:12" x14ac:dyDescent="0.2">
      <c r="A55" s="19" t="s">
        <v>23</v>
      </c>
      <c r="B55" s="20">
        <v>-29.575048944069948</v>
      </c>
      <c r="C55" s="48" t="s">
        <v>56</v>
      </c>
    </row>
    <row r="56" spans="1:12" x14ac:dyDescent="0.2">
      <c r="A56" s="17" t="s">
        <v>48</v>
      </c>
      <c r="B56" s="18">
        <v>-37.982907437501254</v>
      </c>
      <c r="C56" s="48" t="s">
        <v>56</v>
      </c>
    </row>
    <row r="74" spans="1:3" s="54" customFormat="1" x14ac:dyDescent="0.2">
      <c r="A74" s="48"/>
      <c r="B74" s="48"/>
      <c r="C74" s="48"/>
    </row>
    <row r="91" spans="1:3" x14ac:dyDescent="0.2">
      <c r="A91" s="54"/>
      <c r="B91" s="54"/>
      <c r="C91" s="54"/>
    </row>
  </sheetData>
  <mergeCells count="2">
    <mergeCell ref="D2:K3"/>
    <mergeCell ref="D44:L52"/>
  </mergeCells>
  <hyperlinks>
    <hyperlink ref="A1" location="'Home page'!A1" display="Return to the menu"/>
  </hyperlinks>
  <pageMargins left="0.7" right="0.7" top="0.75" bottom="0.75" header="0.3" footer="0.3"/>
  <pageSetup paperSize="9" scale="7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8"/>
  <sheetViews>
    <sheetView zoomScale="85" zoomScaleNormal="85" workbookViewId="0"/>
  </sheetViews>
  <sheetFormatPr defaultRowHeight="12.75" x14ac:dyDescent="0.2"/>
  <cols>
    <col min="1" max="1" width="15.42578125" style="48" customWidth="1"/>
    <col min="2" max="16384" width="9.140625" style="48"/>
  </cols>
  <sheetData>
    <row r="1" spans="1:22" x14ac:dyDescent="0.2">
      <c r="A1" s="6" t="s">
        <v>118</v>
      </c>
      <c r="I1" s="47"/>
      <c r="J1" s="47"/>
      <c r="K1" s="47"/>
      <c r="L1" s="47"/>
      <c r="M1" s="47"/>
      <c r="N1" s="47"/>
      <c r="O1" s="47"/>
      <c r="P1" s="47"/>
      <c r="Q1" s="47"/>
      <c r="R1" s="47"/>
      <c r="S1" s="47"/>
      <c r="T1" s="47"/>
      <c r="U1" s="47"/>
      <c r="V1" s="47"/>
    </row>
    <row r="2" spans="1:22" ht="13.5" thickBot="1" x14ac:dyDescent="0.25">
      <c r="I2" s="57" t="s">
        <v>177</v>
      </c>
      <c r="J2" s="47"/>
      <c r="K2" s="47"/>
      <c r="L2" s="47"/>
      <c r="M2" s="47"/>
      <c r="N2" s="47"/>
      <c r="O2" s="47"/>
      <c r="P2" s="47"/>
      <c r="Q2" s="47"/>
      <c r="R2" s="47"/>
      <c r="S2" s="47"/>
      <c r="T2" s="47"/>
      <c r="U2" s="47"/>
      <c r="V2" s="47"/>
    </row>
    <row r="3" spans="1:22" x14ac:dyDescent="0.2">
      <c r="A3" s="43"/>
      <c r="B3" s="41">
        <v>2019</v>
      </c>
      <c r="C3" s="45">
        <v>2020</v>
      </c>
      <c r="D3" s="45"/>
      <c r="E3" s="45"/>
      <c r="I3" s="47" t="s">
        <v>100</v>
      </c>
      <c r="J3" s="47"/>
      <c r="K3" s="47"/>
      <c r="L3" s="47"/>
      <c r="M3" s="47"/>
      <c r="N3" s="47"/>
      <c r="O3" s="47"/>
      <c r="P3" s="47"/>
      <c r="Q3" s="47"/>
      <c r="R3" s="47"/>
      <c r="S3" s="47"/>
      <c r="T3" s="47"/>
      <c r="U3" s="47"/>
      <c r="V3" s="47"/>
    </row>
    <row r="4" spans="1:22" ht="38.25" x14ac:dyDescent="0.2">
      <c r="A4" s="44"/>
      <c r="B4" s="82" t="s">
        <v>137</v>
      </c>
      <c r="C4" s="82" t="s">
        <v>170</v>
      </c>
      <c r="D4" s="29" t="s">
        <v>168</v>
      </c>
      <c r="E4" s="29" t="s">
        <v>169</v>
      </c>
      <c r="F4" s="31" t="s">
        <v>170</v>
      </c>
      <c r="G4" s="31" t="s">
        <v>110</v>
      </c>
      <c r="I4" s="47"/>
      <c r="J4" s="47"/>
      <c r="K4" s="47"/>
      <c r="L4" s="47"/>
      <c r="M4" s="47"/>
      <c r="N4" s="47"/>
      <c r="O4" s="47"/>
      <c r="P4" s="47"/>
      <c r="Q4" s="47"/>
      <c r="R4" s="47"/>
      <c r="S4" s="47"/>
      <c r="T4" s="47"/>
      <c r="U4" s="47"/>
      <c r="V4" s="47"/>
    </row>
    <row r="5" spans="1:22" x14ac:dyDescent="0.2">
      <c r="A5" s="7" t="s">
        <v>45</v>
      </c>
      <c r="B5" s="8"/>
      <c r="C5" s="8">
        <v>139.69911788374418</v>
      </c>
      <c r="D5" s="8">
        <v>113.67458910278307</v>
      </c>
      <c r="E5" s="8">
        <v>26.024528780961116</v>
      </c>
      <c r="F5" s="32" t="s">
        <v>119</v>
      </c>
      <c r="G5" s="30">
        <v>100</v>
      </c>
      <c r="H5" s="80"/>
      <c r="I5" s="47"/>
      <c r="J5" s="47"/>
      <c r="K5" s="47"/>
      <c r="L5" s="47"/>
      <c r="M5" s="47"/>
      <c r="N5" s="47"/>
      <c r="O5" s="47"/>
      <c r="P5" s="47"/>
      <c r="Q5" s="47"/>
      <c r="R5" s="47"/>
      <c r="S5" s="47"/>
      <c r="T5" s="47"/>
      <c r="U5" s="47"/>
      <c r="V5" s="47"/>
    </row>
    <row r="6" spans="1:22" x14ac:dyDescent="0.2">
      <c r="A6" s="1" t="s">
        <v>171</v>
      </c>
      <c r="B6" s="2">
        <v>94.109589041095887</v>
      </c>
      <c r="C6" s="2">
        <v>108.55633675467664</v>
      </c>
      <c r="D6" s="2">
        <v>90.982520189806863</v>
      </c>
      <c r="E6" s="2">
        <v>17.57381656486978</v>
      </c>
      <c r="F6" s="32" t="s">
        <v>119</v>
      </c>
      <c r="G6" s="30">
        <v>100</v>
      </c>
      <c r="H6" s="80"/>
      <c r="I6" s="47"/>
      <c r="J6" s="47"/>
      <c r="K6" s="47"/>
      <c r="L6" s="47"/>
      <c r="M6" s="47"/>
      <c r="N6" s="47"/>
      <c r="O6" s="47"/>
      <c r="P6" s="47"/>
      <c r="Q6" s="47"/>
      <c r="R6" s="47"/>
      <c r="S6" s="47"/>
      <c r="T6" s="47"/>
      <c r="U6" s="47"/>
      <c r="V6" s="47"/>
    </row>
    <row r="7" spans="1:22" x14ac:dyDescent="0.2">
      <c r="A7" s="7" t="s">
        <v>5</v>
      </c>
      <c r="B7" s="8">
        <v>111.11720824571367</v>
      </c>
      <c r="C7" s="8">
        <v>100.59682925479061</v>
      </c>
      <c r="D7" s="8">
        <v>68.205422892645842</v>
      </c>
      <c r="E7" s="8">
        <v>32.391406362144757</v>
      </c>
      <c r="F7" s="32" t="s">
        <v>119</v>
      </c>
      <c r="G7" s="30">
        <v>100</v>
      </c>
      <c r="H7" s="80"/>
      <c r="I7" s="47"/>
      <c r="J7" s="47"/>
      <c r="K7" s="47"/>
      <c r="L7" s="47"/>
      <c r="M7" s="47"/>
      <c r="N7" s="47"/>
      <c r="O7" s="47"/>
      <c r="P7" s="47"/>
      <c r="Q7" s="47"/>
      <c r="R7" s="47"/>
      <c r="S7" s="47"/>
      <c r="T7" s="47"/>
      <c r="U7" s="47"/>
      <c r="V7" s="47"/>
    </row>
    <row r="8" spans="1:22" x14ac:dyDescent="0.2">
      <c r="A8" s="1" t="s">
        <v>50</v>
      </c>
      <c r="B8" s="2">
        <v>92.99639299369791</v>
      </c>
      <c r="C8" s="2">
        <v>99.129375120106189</v>
      </c>
      <c r="D8" s="2">
        <v>76.679098891113583</v>
      </c>
      <c r="E8" s="2">
        <v>22.45027622899261</v>
      </c>
      <c r="F8" s="32" t="s">
        <v>119</v>
      </c>
      <c r="G8" s="30">
        <v>100</v>
      </c>
      <c r="H8" s="80"/>
      <c r="I8" s="47"/>
      <c r="J8" s="47"/>
      <c r="K8" s="47"/>
      <c r="L8" s="47"/>
      <c r="M8" s="47"/>
      <c r="N8" s="47"/>
      <c r="O8" s="47"/>
      <c r="P8" s="47"/>
      <c r="Q8" s="47"/>
      <c r="R8" s="47"/>
      <c r="S8" s="47"/>
      <c r="T8" s="47"/>
      <c r="U8" s="47"/>
      <c r="V8" s="47"/>
    </row>
    <row r="9" spans="1:22" x14ac:dyDescent="0.2">
      <c r="A9" s="7" t="s">
        <v>10</v>
      </c>
      <c r="B9" s="8">
        <v>95.966337782936733</v>
      </c>
      <c r="C9" s="8">
        <v>99.015047879616972</v>
      </c>
      <c r="D9" s="8">
        <v>73.105335157318748</v>
      </c>
      <c r="E9" s="8">
        <v>25.90971272229822</v>
      </c>
      <c r="F9" s="32" t="s">
        <v>119</v>
      </c>
      <c r="G9" s="30">
        <v>100</v>
      </c>
      <c r="H9" s="80"/>
      <c r="I9" s="47"/>
      <c r="J9" s="47"/>
      <c r="K9" s="47"/>
      <c r="L9" s="47"/>
      <c r="M9" s="47"/>
      <c r="N9" s="47"/>
      <c r="O9" s="47"/>
      <c r="P9" s="47"/>
      <c r="Q9" s="47"/>
      <c r="R9" s="47"/>
      <c r="S9" s="47"/>
      <c r="T9" s="47"/>
      <c r="U9" s="47"/>
      <c r="V9" s="47"/>
    </row>
    <row r="10" spans="1:22" x14ac:dyDescent="0.2">
      <c r="A10" s="1" t="s">
        <v>172</v>
      </c>
      <c r="B10" s="2">
        <v>133.00349747524879</v>
      </c>
      <c r="C10" s="2">
        <v>98.835605958011101</v>
      </c>
      <c r="D10" s="2">
        <v>69.915086557892565</v>
      </c>
      <c r="E10" s="2">
        <v>28.920519400118536</v>
      </c>
      <c r="F10" s="32" t="s">
        <v>119</v>
      </c>
      <c r="G10" s="30">
        <v>100</v>
      </c>
      <c r="H10" s="80"/>
      <c r="I10" s="47"/>
      <c r="J10" s="47"/>
      <c r="K10" s="47"/>
      <c r="L10" s="47"/>
      <c r="M10" s="47"/>
      <c r="N10" s="47"/>
      <c r="O10" s="47"/>
      <c r="P10" s="47"/>
      <c r="Q10" s="47"/>
      <c r="R10" s="47"/>
      <c r="S10" s="47"/>
      <c r="T10" s="47"/>
      <c r="U10" s="47"/>
      <c r="V10" s="47"/>
    </row>
    <row r="11" spans="1:22" x14ac:dyDescent="0.2">
      <c r="A11" s="7" t="s">
        <v>173</v>
      </c>
      <c r="B11" s="8">
        <v>98.7</v>
      </c>
      <c r="C11" s="8">
        <v>98.7</v>
      </c>
      <c r="D11" s="8" t="s">
        <v>53</v>
      </c>
      <c r="E11" s="8" t="s">
        <v>53</v>
      </c>
      <c r="F11" s="32">
        <v>98.7</v>
      </c>
      <c r="G11" s="30">
        <v>100</v>
      </c>
      <c r="H11" s="80"/>
      <c r="I11" s="47"/>
      <c r="J11" s="47"/>
      <c r="K11" s="47"/>
      <c r="L11" s="47"/>
      <c r="M11" s="47"/>
      <c r="N11" s="47"/>
      <c r="O11" s="47"/>
      <c r="P11" s="47"/>
      <c r="Q11" s="47"/>
      <c r="R11" s="47"/>
      <c r="S11" s="47"/>
      <c r="T11" s="47"/>
      <c r="U11" s="47"/>
      <c r="V11" s="47"/>
    </row>
    <row r="12" spans="1:22" x14ac:dyDescent="0.2">
      <c r="A12" s="1" t="s">
        <v>15</v>
      </c>
      <c r="B12" s="2">
        <v>97.116190967229585</v>
      </c>
      <c r="C12" s="2">
        <v>96.712946473232151</v>
      </c>
      <c r="D12" s="2">
        <v>78.204074744044462</v>
      </c>
      <c r="E12" s="2">
        <v>18.508871729187693</v>
      </c>
      <c r="F12" s="32" t="s">
        <v>119</v>
      </c>
      <c r="G12" s="30">
        <v>100</v>
      </c>
      <c r="H12" s="80"/>
      <c r="I12" s="47"/>
      <c r="J12" s="47"/>
      <c r="K12" s="47"/>
      <c r="L12" s="47"/>
      <c r="M12" s="47"/>
      <c r="N12" s="47"/>
      <c r="O12" s="47"/>
      <c r="P12" s="47"/>
      <c r="Q12" s="47"/>
      <c r="R12" s="47"/>
      <c r="S12" s="47"/>
      <c r="T12" s="47"/>
      <c r="U12" s="47"/>
      <c r="V12" s="47"/>
    </row>
    <row r="13" spans="1:22" x14ac:dyDescent="0.2">
      <c r="A13" s="7" t="s">
        <v>138</v>
      </c>
      <c r="B13" s="8">
        <v>96</v>
      </c>
      <c r="C13" s="8">
        <v>96.6</v>
      </c>
      <c r="D13" s="8" t="s">
        <v>53</v>
      </c>
      <c r="E13" s="8" t="s">
        <v>53</v>
      </c>
      <c r="F13" s="32">
        <v>96.6</v>
      </c>
      <c r="G13" s="30">
        <v>100</v>
      </c>
      <c r="H13" s="80"/>
      <c r="I13" s="47"/>
      <c r="J13" s="47"/>
      <c r="K13" s="47"/>
      <c r="L13" s="47"/>
      <c r="M13" s="47"/>
      <c r="N13" s="47"/>
      <c r="O13" s="47"/>
      <c r="P13" s="47"/>
      <c r="Q13" s="47"/>
      <c r="R13" s="47"/>
      <c r="S13" s="47"/>
      <c r="T13" s="47"/>
      <c r="U13" s="47"/>
      <c r="V13" s="47"/>
    </row>
    <row r="14" spans="1:22" x14ac:dyDescent="0.2">
      <c r="A14" s="1" t="s">
        <v>174</v>
      </c>
      <c r="B14" s="2">
        <v>96.7</v>
      </c>
      <c r="C14" s="2">
        <v>94.6</v>
      </c>
      <c r="D14" s="2">
        <v>62</v>
      </c>
      <c r="E14" s="2">
        <v>32.6</v>
      </c>
      <c r="F14" s="32" t="s">
        <v>119</v>
      </c>
      <c r="G14" s="30">
        <v>100</v>
      </c>
      <c r="H14" s="80"/>
      <c r="I14" s="47"/>
      <c r="J14" s="47"/>
      <c r="K14" s="47"/>
      <c r="L14" s="47"/>
      <c r="M14" s="47"/>
      <c r="N14" s="47"/>
      <c r="O14" s="47"/>
      <c r="P14" s="47"/>
      <c r="Q14" s="47"/>
      <c r="R14" s="47"/>
      <c r="S14" s="47"/>
      <c r="T14" s="47"/>
      <c r="U14" s="47"/>
      <c r="V14" s="47"/>
    </row>
    <row r="15" spans="1:22" x14ac:dyDescent="0.2">
      <c r="A15" s="7" t="s">
        <v>17</v>
      </c>
      <c r="B15" s="8">
        <v>93.791038253177703</v>
      </c>
      <c r="C15" s="8">
        <v>94.467160940218605</v>
      </c>
      <c r="D15" s="8">
        <v>67.979313338671446</v>
      </c>
      <c r="E15" s="8">
        <v>26.487847601547159</v>
      </c>
      <c r="F15" s="32" t="s">
        <v>119</v>
      </c>
      <c r="G15" s="30">
        <v>100</v>
      </c>
      <c r="H15" s="80"/>
      <c r="I15" s="47"/>
      <c r="J15" s="47"/>
      <c r="K15" s="47"/>
      <c r="L15" s="47"/>
      <c r="M15" s="47"/>
      <c r="N15" s="47"/>
      <c r="O15" s="47"/>
      <c r="P15" s="47"/>
      <c r="Q15" s="47"/>
      <c r="R15" s="47"/>
      <c r="S15" s="47"/>
      <c r="T15" s="47"/>
      <c r="U15" s="47"/>
      <c r="V15" s="47"/>
    </row>
    <row r="16" spans="1:22" x14ac:dyDescent="0.2">
      <c r="A16" s="1" t="s">
        <v>141</v>
      </c>
      <c r="B16" s="2">
        <v>80.73310189912192</v>
      </c>
      <c r="C16" s="2">
        <v>94.058211431156678</v>
      </c>
      <c r="D16" s="2">
        <v>72.731614135625591</v>
      </c>
      <c r="E16" s="2">
        <v>21.326597295531091</v>
      </c>
      <c r="F16" s="32" t="s">
        <v>119</v>
      </c>
      <c r="G16" s="30">
        <v>100</v>
      </c>
      <c r="H16" s="80"/>
      <c r="I16" s="47"/>
      <c r="J16" s="47"/>
      <c r="K16" s="47"/>
      <c r="L16" s="47"/>
      <c r="M16" s="47"/>
      <c r="N16" s="47"/>
      <c r="O16" s="47"/>
      <c r="P16" s="47"/>
      <c r="Q16" s="47"/>
      <c r="R16" s="47"/>
      <c r="S16" s="47"/>
      <c r="T16" s="47"/>
      <c r="U16" s="47"/>
      <c r="V16" s="47"/>
    </row>
    <row r="17" spans="1:22" x14ac:dyDescent="0.2">
      <c r="A17" s="7" t="s">
        <v>18</v>
      </c>
      <c r="B17" s="8">
        <v>96.058199676087966</v>
      </c>
      <c r="C17" s="8">
        <v>91.874900027541273</v>
      </c>
      <c r="D17" s="8">
        <v>61.859138956004891</v>
      </c>
      <c r="E17" s="8">
        <v>30.015761071536378</v>
      </c>
      <c r="F17" s="32" t="s">
        <v>119</v>
      </c>
      <c r="G17" s="30">
        <v>100</v>
      </c>
      <c r="H17" s="80"/>
      <c r="I17" s="47"/>
      <c r="J17" s="47"/>
      <c r="K17" s="47"/>
      <c r="L17" s="47"/>
      <c r="M17" s="47"/>
      <c r="N17" s="47"/>
      <c r="O17" s="47"/>
      <c r="P17" s="47"/>
      <c r="Q17" s="47"/>
      <c r="R17" s="47"/>
      <c r="S17" s="47"/>
      <c r="T17" s="47"/>
      <c r="U17" s="47"/>
      <c r="V17" s="47"/>
    </row>
    <row r="18" spans="1:22" x14ac:dyDescent="0.2">
      <c r="A18" s="1" t="s">
        <v>21</v>
      </c>
      <c r="B18" s="2">
        <v>93.249617579033455</v>
      </c>
      <c r="C18" s="2">
        <v>91.849666977633433</v>
      </c>
      <c r="D18" s="2">
        <v>63.376648297352546</v>
      </c>
      <c r="E18" s="2">
        <v>28.473018680280894</v>
      </c>
      <c r="F18" s="32" t="s">
        <v>119</v>
      </c>
      <c r="G18" s="30">
        <v>100</v>
      </c>
      <c r="H18" s="80"/>
      <c r="I18" s="47"/>
      <c r="J18" s="47"/>
      <c r="K18" s="47"/>
      <c r="L18" s="47"/>
      <c r="M18" s="47"/>
      <c r="N18" s="47"/>
      <c r="O18" s="47"/>
      <c r="P18" s="47"/>
      <c r="Q18" s="47"/>
      <c r="R18" s="47"/>
      <c r="S18" s="47"/>
      <c r="T18" s="47"/>
      <c r="U18" s="47"/>
      <c r="V18" s="47"/>
    </row>
    <row r="19" spans="1:22" x14ac:dyDescent="0.2">
      <c r="A19" s="7" t="s">
        <v>14</v>
      </c>
      <c r="B19" s="8">
        <v>93.081128347421455</v>
      </c>
      <c r="C19" s="8">
        <v>91.621880695196765</v>
      </c>
      <c r="D19" s="8">
        <v>43.455346519397629</v>
      </c>
      <c r="E19" s="8">
        <v>48.166534175799136</v>
      </c>
      <c r="F19" s="32" t="s">
        <v>119</v>
      </c>
      <c r="G19" s="30">
        <v>100</v>
      </c>
      <c r="H19" s="80"/>
      <c r="I19" s="47"/>
      <c r="J19" s="47"/>
      <c r="K19" s="47"/>
      <c r="L19" s="47"/>
      <c r="M19" s="47"/>
      <c r="N19" s="47"/>
      <c r="O19" s="47"/>
      <c r="P19" s="47"/>
      <c r="Q19" s="47"/>
      <c r="R19" s="47"/>
      <c r="S19" s="47"/>
      <c r="T19" s="47"/>
      <c r="U19" s="47"/>
      <c r="V19" s="47"/>
    </row>
    <row r="20" spans="1:22" x14ac:dyDescent="0.2">
      <c r="A20" s="1" t="s">
        <v>38</v>
      </c>
      <c r="B20" s="2">
        <v>100.84755717899472</v>
      </c>
      <c r="C20" s="2">
        <v>91.063686829504121</v>
      </c>
      <c r="D20" s="2">
        <v>45.859269741788587</v>
      </c>
      <c r="E20" s="2">
        <v>45.204417087715534</v>
      </c>
      <c r="F20" s="32" t="s">
        <v>119</v>
      </c>
      <c r="G20" s="30">
        <v>100</v>
      </c>
      <c r="H20" s="80"/>
      <c r="I20" s="47"/>
      <c r="J20" s="47"/>
      <c r="K20" s="47"/>
      <c r="L20" s="47"/>
      <c r="M20" s="47"/>
      <c r="N20" s="47"/>
      <c r="O20" s="47"/>
      <c r="P20" s="47"/>
      <c r="Q20" s="47"/>
      <c r="R20" s="47"/>
      <c r="S20" s="47"/>
      <c r="T20" s="47"/>
      <c r="U20" s="47"/>
      <c r="V20" s="47"/>
    </row>
    <row r="21" spans="1:22" x14ac:dyDescent="0.2">
      <c r="A21" s="7" t="s">
        <v>12</v>
      </c>
      <c r="B21" s="8">
        <v>92.226955421223749</v>
      </c>
      <c r="C21" s="8">
        <v>90.311332469828429</v>
      </c>
      <c r="D21" s="8">
        <v>69.952902702459497</v>
      </c>
      <c r="E21" s="8">
        <v>20.358429767368932</v>
      </c>
      <c r="F21" s="32" t="s">
        <v>119</v>
      </c>
      <c r="G21" s="30">
        <v>100</v>
      </c>
      <c r="H21" s="80"/>
      <c r="I21" s="47"/>
      <c r="J21" s="47"/>
      <c r="K21" s="47"/>
      <c r="L21" s="47"/>
      <c r="M21" s="47"/>
      <c r="N21" s="47"/>
      <c r="O21" s="47"/>
      <c r="P21" s="47"/>
      <c r="Q21" s="47"/>
      <c r="R21" s="47"/>
      <c r="S21" s="47"/>
      <c r="T21" s="47"/>
      <c r="U21" s="47"/>
      <c r="V21" s="47"/>
    </row>
    <row r="22" spans="1:22" x14ac:dyDescent="0.2">
      <c r="A22" s="1" t="s">
        <v>19</v>
      </c>
      <c r="B22" s="2">
        <v>96.475501461317066</v>
      </c>
      <c r="C22" s="2">
        <v>90.167075883340971</v>
      </c>
      <c r="D22" s="2">
        <v>55.631109793965059</v>
      </c>
      <c r="E22" s="2">
        <v>34.535966089375904</v>
      </c>
      <c r="F22" s="32" t="s">
        <v>119</v>
      </c>
      <c r="G22" s="30">
        <v>100</v>
      </c>
      <c r="H22" s="80"/>
      <c r="I22" s="47"/>
      <c r="J22" s="47"/>
      <c r="K22" s="47"/>
      <c r="L22" s="47"/>
      <c r="M22" s="47"/>
      <c r="N22" s="47"/>
      <c r="O22" s="47"/>
      <c r="P22" s="47"/>
      <c r="Q22" s="47"/>
      <c r="R22" s="47"/>
      <c r="S22" s="47"/>
      <c r="T22" s="47"/>
      <c r="U22" s="47"/>
      <c r="V22" s="47"/>
    </row>
    <row r="23" spans="1:22" x14ac:dyDescent="0.2">
      <c r="A23" s="7" t="s">
        <v>24</v>
      </c>
      <c r="B23" s="8">
        <v>87.517804882130136</v>
      </c>
      <c r="C23" s="8">
        <v>89.506316005630012</v>
      </c>
      <c r="D23" s="8">
        <v>66.880023865052678</v>
      </c>
      <c r="E23" s="8">
        <v>22.626292140577338</v>
      </c>
      <c r="F23" s="32" t="s">
        <v>119</v>
      </c>
      <c r="G23" s="30">
        <v>100</v>
      </c>
      <c r="H23" s="80"/>
      <c r="I23" s="47"/>
      <c r="J23" s="47"/>
      <c r="K23" s="47"/>
      <c r="L23" s="47"/>
      <c r="M23" s="47"/>
      <c r="N23" s="47"/>
      <c r="O23" s="47"/>
      <c r="P23" s="47"/>
      <c r="Q23" s="47"/>
      <c r="R23" s="47"/>
      <c r="S23" s="47"/>
      <c r="T23" s="47"/>
      <c r="U23" s="47"/>
      <c r="V23" s="47"/>
    </row>
    <row r="24" spans="1:22" x14ac:dyDescent="0.2">
      <c r="A24" s="1" t="s">
        <v>147</v>
      </c>
      <c r="B24" s="2"/>
      <c r="C24" s="2">
        <v>87.776225256221949</v>
      </c>
      <c r="D24" s="2">
        <v>34.863282672958654</v>
      </c>
      <c r="E24" s="2">
        <v>52.912942583263295</v>
      </c>
      <c r="F24" s="32" t="s">
        <v>119</v>
      </c>
      <c r="G24" s="30">
        <v>100</v>
      </c>
      <c r="H24" s="80"/>
      <c r="I24" s="47"/>
      <c r="J24" s="47"/>
      <c r="K24" s="47"/>
      <c r="L24" s="47"/>
      <c r="M24" s="47"/>
      <c r="N24" s="47"/>
      <c r="O24" s="47"/>
      <c r="P24" s="47"/>
      <c r="Q24" s="47"/>
      <c r="R24" s="47"/>
      <c r="S24" s="47"/>
      <c r="T24" s="47"/>
      <c r="U24" s="47"/>
      <c r="V24" s="47"/>
    </row>
    <row r="25" spans="1:22" x14ac:dyDescent="0.2">
      <c r="A25" s="7" t="s">
        <v>7</v>
      </c>
      <c r="B25" s="8">
        <v>89.517595549802905</v>
      </c>
      <c r="C25" s="8">
        <v>87.204837537683645</v>
      </c>
      <c r="D25" s="8">
        <v>49.705797809463363</v>
      </c>
      <c r="E25" s="8">
        <v>37.499039728220282</v>
      </c>
      <c r="F25" s="32" t="s">
        <v>119</v>
      </c>
      <c r="G25" s="30">
        <v>100</v>
      </c>
      <c r="H25" s="80"/>
      <c r="I25" s="47"/>
      <c r="J25" s="47"/>
      <c r="K25" s="47"/>
      <c r="L25" s="47"/>
      <c r="M25" s="47"/>
      <c r="N25" s="47"/>
      <c r="O25" s="47"/>
      <c r="P25" s="47"/>
      <c r="Q25" s="47"/>
      <c r="R25" s="47"/>
      <c r="S25" s="47"/>
      <c r="T25" s="47"/>
      <c r="U25" s="47"/>
      <c r="V25" s="47"/>
    </row>
    <row r="26" spans="1:22" x14ac:dyDescent="0.2">
      <c r="A26" s="1" t="s">
        <v>34</v>
      </c>
      <c r="B26" s="2">
        <v>97.578220454325148</v>
      </c>
      <c r="C26" s="2">
        <v>87.028407134030942</v>
      </c>
      <c r="D26" s="2">
        <v>56.955808722470699</v>
      </c>
      <c r="E26" s="2">
        <v>30.072598411560243</v>
      </c>
      <c r="F26" s="32"/>
      <c r="G26" s="30">
        <v>100</v>
      </c>
      <c r="H26" s="80"/>
      <c r="I26" s="47"/>
      <c r="J26" s="47"/>
      <c r="K26" s="47"/>
      <c r="L26" s="47"/>
      <c r="M26" s="47"/>
      <c r="N26" s="47"/>
      <c r="O26" s="47"/>
      <c r="P26" s="47"/>
      <c r="Q26" s="47"/>
      <c r="R26" s="47"/>
      <c r="S26" s="47"/>
      <c r="T26" s="47"/>
      <c r="U26" s="47"/>
      <c r="V26" s="47"/>
    </row>
    <row r="27" spans="1:22" x14ac:dyDescent="0.2">
      <c r="A27" s="7" t="s">
        <v>8</v>
      </c>
      <c r="B27" s="8">
        <v>87.615470065481759</v>
      </c>
      <c r="C27" s="8">
        <v>86.431549687282839</v>
      </c>
      <c r="D27" s="8">
        <v>67.876997915218908</v>
      </c>
      <c r="E27" s="8">
        <v>18.554551772063935</v>
      </c>
      <c r="F27" s="32" t="s">
        <v>119</v>
      </c>
      <c r="G27" s="30">
        <v>100</v>
      </c>
      <c r="H27" s="80"/>
    </row>
    <row r="28" spans="1:22" ht="12.75" customHeight="1" x14ac:dyDescent="0.2">
      <c r="A28" s="1" t="s">
        <v>22</v>
      </c>
      <c r="B28" s="2">
        <v>84.017588795285974</v>
      </c>
      <c r="C28" s="2">
        <v>86.394434908302458</v>
      </c>
      <c r="D28" s="2">
        <v>56.348059144156352</v>
      </c>
      <c r="E28" s="2">
        <v>30.046375764146113</v>
      </c>
      <c r="F28" s="32" t="s">
        <v>119</v>
      </c>
      <c r="G28" s="30">
        <v>100</v>
      </c>
      <c r="H28" s="80"/>
    </row>
    <row r="29" spans="1:22" x14ac:dyDescent="0.2">
      <c r="A29" s="7" t="s">
        <v>27</v>
      </c>
      <c r="B29" s="8">
        <v>86.114981949386689</v>
      </c>
      <c r="C29" s="8">
        <v>85.96368901345933</v>
      </c>
      <c r="D29" s="8">
        <v>70.217128441822325</v>
      </c>
      <c r="E29" s="8">
        <v>15.746560571637009</v>
      </c>
      <c r="F29" s="32" t="s">
        <v>119</v>
      </c>
      <c r="G29" s="30">
        <v>100</v>
      </c>
      <c r="H29" s="80"/>
    </row>
    <row r="30" spans="1:22" x14ac:dyDescent="0.2">
      <c r="A30" s="1" t="s">
        <v>175</v>
      </c>
      <c r="B30" s="2">
        <v>81.61</v>
      </c>
      <c r="C30" s="2">
        <v>85.88</v>
      </c>
      <c r="D30" s="2" t="s">
        <v>53</v>
      </c>
      <c r="E30" s="2" t="s">
        <v>53</v>
      </c>
      <c r="F30" s="32">
        <v>85.88</v>
      </c>
      <c r="G30" s="30">
        <v>100</v>
      </c>
      <c r="H30" s="80"/>
      <c r="I30" s="81" t="s">
        <v>178</v>
      </c>
      <c r="J30" s="81"/>
      <c r="K30" s="81"/>
      <c r="L30" s="81"/>
      <c r="M30" s="81"/>
      <c r="N30" s="81"/>
      <c r="O30" s="81"/>
      <c r="P30" s="81"/>
      <c r="Q30" s="81"/>
      <c r="R30" s="81"/>
      <c r="S30" s="81"/>
      <c r="T30" s="81"/>
      <c r="U30" s="81"/>
    </row>
    <row r="31" spans="1:22" x14ac:dyDescent="0.2">
      <c r="A31" s="7" t="s">
        <v>43</v>
      </c>
      <c r="B31" s="8">
        <v>94.674130078763682</v>
      </c>
      <c r="C31" s="8">
        <v>85.446460442652182</v>
      </c>
      <c r="D31" s="8">
        <v>56.934308484811389</v>
      </c>
      <c r="E31" s="8">
        <v>28.5121519578408</v>
      </c>
      <c r="F31" s="32" t="s">
        <v>119</v>
      </c>
      <c r="G31" s="30">
        <v>100</v>
      </c>
      <c r="H31" s="80"/>
      <c r="I31" s="81"/>
      <c r="J31" s="81"/>
      <c r="K31" s="81"/>
      <c r="L31" s="81"/>
      <c r="M31" s="81"/>
      <c r="N31" s="81"/>
      <c r="O31" s="81"/>
      <c r="P31" s="81"/>
      <c r="Q31" s="81"/>
      <c r="R31" s="81"/>
      <c r="S31" s="81"/>
      <c r="T31" s="81"/>
      <c r="U31" s="81"/>
    </row>
    <row r="32" spans="1:22" x14ac:dyDescent="0.2">
      <c r="A32" s="1" t="s">
        <v>126</v>
      </c>
      <c r="B32" s="2">
        <v>91.054308048593498</v>
      </c>
      <c r="C32" s="2">
        <v>85.371380105764615</v>
      </c>
      <c r="D32" s="2">
        <v>47.623825759172817</v>
      </c>
      <c r="E32" s="2">
        <v>37.747554346591791</v>
      </c>
      <c r="F32" s="32" t="s">
        <v>119</v>
      </c>
      <c r="G32" s="30">
        <v>100</v>
      </c>
      <c r="H32" s="80"/>
      <c r="I32" s="81"/>
      <c r="J32" s="81"/>
      <c r="K32" s="81"/>
      <c r="L32" s="81"/>
      <c r="M32" s="81"/>
      <c r="N32" s="81"/>
      <c r="O32" s="81"/>
      <c r="P32" s="81"/>
      <c r="Q32" s="81"/>
      <c r="R32" s="81"/>
      <c r="S32" s="81"/>
      <c r="T32" s="81"/>
      <c r="U32" s="81"/>
    </row>
    <row r="33" spans="1:21" x14ac:dyDescent="0.2">
      <c r="A33" s="7" t="s">
        <v>139</v>
      </c>
      <c r="B33" s="8">
        <v>89.359335616177759</v>
      </c>
      <c r="C33" s="8">
        <v>84.884152475640505</v>
      </c>
      <c r="D33" s="8">
        <v>61.747723965300182</v>
      </c>
      <c r="E33" s="8">
        <v>23.13642851034032</v>
      </c>
      <c r="F33" s="32" t="s">
        <v>119</v>
      </c>
      <c r="G33" s="30">
        <v>100</v>
      </c>
      <c r="H33" s="80"/>
      <c r="I33" s="81"/>
      <c r="J33" s="81"/>
      <c r="K33" s="81"/>
      <c r="L33" s="81"/>
      <c r="M33" s="81"/>
      <c r="N33" s="81"/>
      <c r="O33" s="81"/>
      <c r="P33" s="81"/>
      <c r="Q33" s="81"/>
      <c r="R33" s="81"/>
      <c r="S33" s="81"/>
      <c r="T33" s="81"/>
      <c r="U33" s="81"/>
    </row>
    <row r="34" spans="1:21" x14ac:dyDescent="0.2">
      <c r="A34" s="1" t="s">
        <v>40</v>
      </c>
      <c r="B34" s="2">
        <v>92.165765002523415</v>
      </c>
      <c r="C34" s="2">
        <v>84.811324387242877</v>
      </c>
      <c r="D34" s="2">
        <v>46.762082598655596</v>
      </c>
      <c r="E34" s="2">
        <v>38.049241788587274</v>
      </c>
      <c r="F34" s="32" t="s">
        <v>119</v>
      </c>
      <c r="G34" s="30">
        <v>100</v>
      </c>
      <c r="H34" s="80"/>
      <c r="I34" s="81"/>
      <c r="J34" s="81"/>
      <c r="K34" s="81"/>
      <c r="L34" s="81"/>
      <c r="M34" s="81"/>
      <c r="N34" s="81"/>
      <c r="O34" s="81"/>
      <c r="P34" s="81"/>
      <c r="Q34" s="81"/>
      <c r="R34" s="81"/>
      <c r="S34" s="81"/>
      <c r="T34" s="81"/>
      <c r="U34" s="81"/>
    </row>
    <row r="35" spans="1:21" x14ac:dyDescent="0.2">
      <c r="A35" s="7" t="s">
        <v>133</v>
      </c>
      <c r="B35" s="8">
        <v>87.117755983027791</v>
      </c>
      <c r="C35" s="8">
        <v>84.207834602998815</v>
      </c>
      <c r="D35" s="8">
        <v>52.059015896325668</v>
      </c>
      <c r="E35" s="8">
        <v>32.148818706673154</v>
      </c>
      <c r="F35" s="32" t="s">
        <v>119</v>
      </c>
      <c r="G35" s="30">
        <v>100</v>
      </c>
      <c r="H35" s="80"/>
      <c r="I35" s="81"/>
      <c r="J35" s="81"/>
      <c r="K35" s="81"/>
      <c r="L35" s="81"/>
      <c r="M35" s="81"/>
      <c r="N35" s="81"/>
      <c r="O35" s="81"/>
      <c r="P35" s="81"/>
      <c r="Q35" s="81"/>
      <c r="R35" s="81"/>
      <c r="S35" s="81"/>
      <c r="T35" s="81"/>
      <c r="U35" s="81"/>
    </row>
    <row r="36" spans="1:21" x14ac:dyDescent="0.2">
      <c r="A36" s="1" t="s">
        <v>31</v>
      </c>
      <c r="B36" s="2">
        <v>86.573720155131241</v>
      </c>
      <c r="C36" s="2">
        <v>84.140679025809106</v>
      </c>
      <c r="D36" s="2">
        <v>61.410814315764199</v>
      </c>
      <c r="E36" s="2">
        <v>22.729864710044904</v>
      </c>
      <c r="F36" s="32" t="s">
        <v>119</v>
      </c>
      <c r="G36" s="30">
        <v>100</v>
      </c>
      <c r="H36" s="80"/>
      <c r="I36" s="81"/>
      <c r="J36" s="81"/>
      <c r="K36" s="81"/>
      <c r="L36" s="81"/>
      <c r="M36" s="81"/>
      <c r="N36" s="81"/>
      <c r="O36" s="81"/>
      <c r="P36" s="81"/>
      <c r="Q36" s="81"/>
      <c r="R36" s="81"/>
      <c r="S36" s="81"/>
      <c r="T36" s="81"/>
      <c r="U36" s="81"/>
    </row>
    <row r="37" spans="1:21" x14ac:dyDescent="0.2">
      <c r="A37" s="7" t="s">
        <v>9</v>
      </c>
      <c r="B37" s="8">
        <v>84.390243902439025</v>
      </c>
      <c r="C37" s="8">
        <v>83.428571428571431</v>
      </c>
      <c r="D37" s="8">
        <v>57.904761904761905</v>
      </c>
      <c r="E37" s="8">
        <v>25.523809523809526</v>
      </c>
      <c r="F37" s="32" t="s">
        <v>119</v>
      </c>
      <c r="G37" s="30">
        <v>100</v>
      </c>
      <c r="H37" s="80"/>
      <c r="I37" s="81"/>
      <c r="J37" s="81"/>
      <c r="K37" s="81"/>
      <c r="L37" s="81"/>
      <c r="M37" s="81"/>
      <c r="N37" s="81"/>
      <c r="O37" s="81"/>
      <c r="P37" s="81"/>
      <c r="Q37" s="81"/>
      <c r="R37" s="81"/>
      <c r="S37" s="81"/>
      <c r="T37" s="81"/>
      <c r="U37" s="81"/>
    </row>
    <row r="38" spans="1:21" x14ac:dyDescent="0.2">
      <c r="A38" s="1" t="s">
        <v>128</v>
      </c>
      <c r="B38" s="2">
        <v>85.939162681328057</v>
      </c>
      <c r="C38" s="2">
        <v>82.749796926331271</v>
      </c>
      <c r="D38" s="2">
        <v>50.292933897401298</v>
      </c>
      <c r="E38" s="2">
        <v>32.45686302892998</v>
      </c>
      <c r="F38" s="32" t="s">
        <v>119</v>
      </c>
      <c r="G38" s="30">
        <v>100</v>
      </c>
      <c r="H38" s="80"/>
      <c r="I38" s="81"/>
      <c r="J38" s="81"/>
      <c r="K38" s="81"/>
      <c r="L38" s="81"/>
      <c r="M38" s="81"/>
      <c r="N38" s="81"/>
      <c r="O38" s="81"/>
      <c r="P38" s="81"/>
      <c r="Q38" s="81"/>
      <c r="R38" s="81"/>
      <c r="S38" s="81"/>
      <c r="T38" s="81"/>
      <c r="U38" s="81"/>
    </row>
    <row r="39" spans="1:21" x14ac:dyDescent="0.2">
      <c r="A39" s="7" t="s">
        <v>52</v>
      </c>
      <c r="B39" s="8">
        <v>88.905303414701081</v>
      </c>
      <c r="C39" s="8">
        <v>82.101215808489783</v>
      </c>
      <c r="D39" s="8">
        <v>42.750764789689882</v>
      </c>
      <c r="E39" s="8">
        <v>39.350451018799902</v>
      </c>
      <c r="F39" s="32" t="s">
        <v>119</v>
      </c>
      <c r="G39" s="30">
        <v>100</v>
      </c>
      <c r="H39" s="80"/>
      <c r="I39" s="81"/>
      <c r="J39" s="81"/>
      <c r="K39" s="81"/>
      <c r="L39" s="81"/>
      <c r="M39" s="81"/>
      <c r="N39" s="81"/>
      <c r="O39" s="81"/>
      <c r="P39" s="81"/>
      <c r="Q39" s="81"/>
      <c r="R39" s="81"/>
      <c r="S39" s="81"/>
      <c r="T39" s="81"/>
      <c r="U39" s="81"/>
    </row>
    <row r="40" spans="1:21" x14ac:dyDescent="0.2">
      <c r="A40" s="1" t="s">
        <v>37</v>
      </c>
      <c r="B40" s="2">
        <v>97.825132985602465</v>
      </c>
      <c r="C40" s="2">
        <v>81.390149139446549</v>
      </c>
      <c r="D40" s="2">
        <v>59.711472812677059</v>
      </c>
      <c r="E40" s="2">
        <v>21.678676326769487</v>
      </c>
      <c r="F40" s="32" t="s">
        <v>119</v>
      </c>
      <c r="G40" s="30">
        <v>100</v>
      </c>
      <c r="H40" s="80"/>
      <c r="I40" s="81"/>
      <c r="J40" s="81"/>
      <c r="K40" s="81"/>
      <c r="L40" s="81"/>
      <c r="M40" s="81"/>
      <c r="N40" s="81"/>
      <c r="O40" s="81"/>
      <c r="P40" s="81"/>
      <c r="Q40" s="81"/>
      <c r="R40" s="81"/>
      <c r="S40" s="81"/>
      <c r="T40" s="81"/>
      <c r="U40" s="81"/>
    </row>
    <row r="41" spans="1:21" x14ac:dyDescent="0.2">
      <c r="A41" s="7" t="s">
        <v>30</v>
      </c>
      <c r="B41" s="8">
        <v>86.796500141123346</v>
      </c>
      <c r="C41" s="8">
        <v>80.975069750701579</v>
      </c>
      <c r="D41" s="8">
        <v>60.320541254803274</v>
      </c>
      <c r="E41" s="8">
        <v>20.654528495898312</v>
      </c>
      <c r="F41" s="32"/>
      <c r="G41" s="30">
        <v>100</v>
      </c>
      <c r="H41" s="80"/>
      <c r="I41" s="81"/>
      <c r="J41" s="81"/>
      <c r="K41" s="81"/>
      <c r="L41" s="81"/>
      <c r="M41" s="81"/>
      <c r="N41" s="81"/>
      <c r="O41" s="81"/>
      <c r="P41" s="81"/>
      <c r="Q41" s="81"/>
      <c r="R41" s="81"/>
      <c r="S41" s="81"/>
      <c r="T41" s="81"/>
      <c r="U41" s="81"/>
    </row>
    <row r="42" spans="1:21" x14ac:dyDescent="0.2">
      <c r="A42" s="1" t="s">
        <v>176</v>
      </c>
      <c r="B42" s="2"/>
      <c r="C42" s="2">
        <v>78.972552915007569</v>
      </c>
      <c r="D42" s="2">
        <v>54.2130727401697</v>
      </c>
      <c r="E42" s="2">
        <v>24.759480174837872</v>
      </c>
      <c r="F42" s="32" t="s">
        <v>119</v>
      </c>
      <c r="G42" s="30">
        <v>100</v>
      </c>
      <c r="H42" s="80"/>
      <c r="I42" s="81"/>
      <c r="J42" s="81"/>
      <c r="K42" s="81"/>
      <c r="L42" s="81"/>
      <c r="M42" s="81"/>
      <c r="N42" s="81"/>
      <c r="O42" s="81"/>
      <c r="P42" s="81"/>
      <c r="Q42" s="81"/>
      <c r="R42" s="81"/>
      <c r="S42" s="81"/>
      <c r="T42" s="81"/>
      <c r="U42" s="81"/>
    </row>
    <row r="43" spans="1:21" x14ac:dyDescent="0.2">
      <c r="A43" s="7" t="s">
        <v>6</v>
      </c>
      <c r="B43" s="8">
        <v>85.763054276986651</v>
      </c>
      <c r="C43" s="8">
        <v>78.243277907330963</v>
      </c>
      <c r="D43" s="8">
        <v>52.161177104623654</v>
      </c>
      <c r="E43" s="8">
        <v>26.082100802707306</v>
      </c>
      <c r="F43" s="32" t="s">
        <v>119</v>
      </c>
      <c r="G43" s="30">
        <v>100</v>
      </c>
      <c r="H43" s="80"/>
      <c r="I43" s="81"/>
      <c r="J43" s="81"/>
      <c r="K43" s="81"/>
      <c r="L43" s="81"/>
      <c r="M43" s="81"/>
      <c r="N43" s="81"/>
      <c r="O43" s="81"/>
      <c r="P43" s="81"/>
      <c r="Q43" s="81"/>
      <c r="R43" s="81"/>
      <c r="S43" s="81"/>
      <c r="T43" s="81"/>
      <c r="U43" s="81"/>
    </row>
    <row r="44" spans="1:21" x14ac:dyDescent="0.2">
      <c r="A44" s="1" t="s">
        <v>47</v>
      </c>
      <c r="B44" s="2">
        <v>85.298152558570877</v>
      </c>
      <c r="C44" s="2">
        <v>78.198551492286981</v>
      </c>
      <c r="D44" s="2">
        <v>49.248541101848062</v>
      </c>
      <c r="E44" s="2">
        <v>28.950010390438919</v>
      </c>
      <c r="F44" s="32" t="s">
        <v>119</v>
      </c>
      <c r="G44" s="30">
        <v>100</v>
      </c>
      <c r="H44" s="80"/>
      <c r="I44" s="81"/>
      <c r="J44" s="81"/>
      <c r="K44" s="81"/>
      <c r="L44" s="81"/>
      <c r="M44" s="81"/>
      <c r="N44" s="81"/>
      <c r="O44" s="81"/>
      <c r="P44" s="81"/>
      <c r="Q44" s="81"/>
      <c r="R44" s="81"/>
      <c r="S44" s="81"/>
      <c r="T44" s="81"/>
      <c r="U44" s="81"/>
    </row>
    <row r="45" spans="1:21" x14ac:dyDescent="0.2">
      <c r="A45" s="7" t="s">
        <v>39</v>
      </c>
      <c r="B45" s="8">
        <v>78.329953994810666</v>
      </c>
      <c r="C45" s="8">
        <v>76.825153861454169</v>
      </c>
      <c r="D45" s="8">
        <v>50.515658935769494</v>
      </c>
      <c r="E45" s="8">
        <v>26.309494925684675</v>
      </c>
      <c r="F45" s="32" t="s">
        <v>119</v>
      </c>
      <c r="G45" s="30">
        <v>100</v>
      </c>
      <c r="H45" s="80"/>
      <c r="I45" s="81"/>
      <c r="J45" s="81"/>
      <c r="K45" s="81"/>
      <c r="L45" s="81"/>
      <c r="M45" s="81"/>
      <c r="N45" s="81"/>
      <c r="O45" s="81"/>
      <c r="P45" s="81"/>
      <c r="Q45" s="81"/>
      <c r="R45" s="81"/>
      <c r="S45" s="81"/>
      <c r="T45" s="81"/>
      <c r="U45" s="81"/>
    </row>
    <row r="46" spans="1:21" x14ac:dyDescent="0.2">
      <c r="A46" s="1" t="s">
        <v>46</v>
      </c>
      <c r="B46" s="2">
        <v>65.314900107822226</v>
      </c>
      <c r="C46" s="2">
        <v>76.007064946500037</v>
      </c>
      <c r="D46" s="2">
        <v>56.201003815916479</v>
      </c>
      <c r="E46" s="2">
        <v>19.806061130583554</v>
      </c>
      <c r="F46" s="32" t="s">
        <v>119</v>
      </c>
      <c r="G46" s="30">
        <v>100</v>
      </c>
      <c r="H46" s="80"/>
      <c r="I46" s="81"/>
      <c r="J46" s="81"/>
      <c r="K46" s="81"/>
      <c r="L46" s="81"/>
      <c r="M46" s="81"/>
      <c r="N46" s="81"/>
      <c r="O46" s="81"/>
      <c r="P46" s="81"/>
      <c r="Q46" s="81"/>
      <c r="R46" s="81"/>
      <c r="S46" s="81"/>
      <c r="T46" s="81"/>
      <c r="U46" s="81"/>
    </row>
    <row r="47" spans="1:21" x14ac:dyDescent="0.2">
      <c r="A47" s="7" t="s">
        <v>140</v>
      </c>
      <c r="B47" s="8">
        <v>80.762873615237794</v>
      </c>
      <c r="C47" s="8">
        <v>72.128613969618158</v>
      </c>
      <c r="D47" s="8">
        <v>43.503807154434767</v>
      </c>
      <c r="E47" s="8">
        <v>28.624806815183383</v>
      </c>
      <c r="F47" s="32" t="s">
        <v>119</v>
      </c>
      <c r="G47" s="30">
        <v>100</v>
      </c>
      <c r="H47" s="80"/>
      <c r="I47" s="81"/>
      <c r="J47" s="81"/>
      <c r="K47" s="81"/>
      <c r="L47" s="81"/>
      <c r="M47" s="81"/>
      <c r="N47" s="81"/>
      <c r="O47" s="81"/>
      <c r="P47" s="81"/>
      <c r="Q47" s="81"/>
      <c r="R47" s="81"/>
      <c r="S47" s="81"/>
      <c r="T47" s="81"/>
      <c r="U47" s="81"/>
    </row>
    <row r="48" spans="1:21" x14ac:dyDescent="0.2">
      <c r="A48" s="1" t="s">
        <v>13</v>
      </c>
      <c r="B48" s="2">
        <v>81.75784589864702</v>
      </c>
      <c r="C48" s="2">
        <v>72.126305075046048</v>
      </c>
      <c r="D48" s="2">
        <v>36.099349735753592</v>
      </c>
      <c r="E48" s="2">
        <v>36.026955339292449</v>
      </c>
      <c r="F48" s="32" t="s">
        <v>119</v>
      </c>
      <c r="G48" s="30">
        <v>100</v>
      </c>
      <c r="H48" s="80"/>
      <c r="I48" s="81"/>
      <c r="J48" s="81"/>
      <c r="K48" s="81"/>
      <c r="L48" s="81"/>
      <c r="M48" s="81"/>
      <c r="N48" s="81"/>
      <c r="O48" s="81"/>
      <c r="P48" s="81"/>
      <c r="Q48" s="81"/>
      <c r="R48" s="81"/>
      <c r="S48" s="81"/>
      <c r="T48" s="81"/>
      <c r="U48" s="81"/>
    </row>
    <row r="49" spans="1:21" x14ac:dyDescent="0.2">
      <c r="A49" s="7" t="s">
        <v>131</v>
      </c>
      <c r="B49" s="8"/>
      <c r="C49" s="8">
        <v>67.223419636553373</v>
      </c>
      <c r="D49" s="8">
        <v>34.559801749870672</v>
      </c>
      <c r="E49" s="8">
        <v>32.663617886682701</v>
      </c>
      <c r="F49" s="32" t="s">
        <v>119</v>
      </c>
      <c r="G49" s="30">
        <v>100</v>
      </c>
      <c r="H49" s="80"/>
      <c r="I49" s="81"/>
      <c r="J49" s="81"/>
      <c r="K49" s="81"/>
      <c r="L49" s="81"/>
      <c r="M49" s="81"/>
      <c r="N49" s="81"/>
      <c r="O49" s="81"/>
      <c r="P49" s="81"/>
      <c r="Q49" s="81"/>
      <c r="R49" s="81"/>
      <c r="S49" s="81"/>
      <c r="T49" s="81"/>
      <c r="U49" s="81"/>
    </row>
    <row r="50" spans="1:21" x14ac:dyDescent="0.2">
      <c r="A50" s="21" t="s">
        <v>48</v>
      </c>
      <c r="B50" s="22">
        <v>86.591338653779417</v>
      </c>
      <c r="C50" s="22">
        <v>63.686213815593504</v>
      </c>
      <c r="D50" s="22">
        <v>35.186623866861886</v>
      </c>
      <c r="E50" s="22">
        <v>28.499589948731614</v>
      </c>
      <c r="F50" s="32" t="s">
        <v>119</v>
      </c>
      <c r="G50" s="30">
        <v>100</v>
      </c>
      <c r="H50" s="80"/>
      <c r="I50" s="81"/>
      <c r="J50" s="81"/>
      <c r="K50" s="81"/>
      <c r="L50" s="81"/>
      <c r="M50" s="81"/>
      <c r="N50" s="81"/>
      <c r="O50" s="81"/>
      <c r="P50" s="81"/>
      <c r="Q50" s="81"/>
      <c r="R50" s="81"/>
      <c r="S50" s="81"/>
      <c r="T50" s="81"/>
      <c r="U50" s="81"/>
    </row>
    <row r="51" spans="1:21" x14ac:dyDescent="0.2">
      <c r="D51" s="78"/>
      <c r="E51" s="78"/>
      <c r="F51" s="78"/>
      <c r="G51" s="79"/>
      <c r="H51" s="80"/>
      <c r="I51" s="81"/>
      <c r="J51" s="81"/>
      <c r="K51" s="81"/>
      <c r="L51" s="81"/>
      <c r="M51" s="81"/>
      <c r="N51" s="81"/>
      <c r="O51" s="81"/>
      <c r="P51" s="81"/>
      <c r="Q51" s="81"/>
      <c r="R51" s="81"/>
      <c r="S51" s="81"/>
      <c r="T51" s="81"/>
      <c r="U51" s="81"/>
    </row>
    <row r="52" spans="1:21" x14ac:dyDescent="0.2">
      <c r="D52" s="78"/>
      <c r="E52" s="78"/>
      <c r="F52" s="78"/>
      <c r="G52" s="79"/>
      <c r="H52" s="80"/>
      <c r="I52" s="81"/>
      <c r="J52" s="81"/>
      <c r="K52" s="81"/>
      <c r="L52" s="81"/>
      <c r="M52" s="81"/>
      <c r="N52" s="81"/>
      <c r="O52" s="81"/>
      <c r="P52" s="81"/>
      <c r="Q52" s="81"/>
      <c r="R52" s="81"/>
      <c r="S52" s="81"/>
      <c r="T52" s="81"/>
      <c r="U52" s="81"/>
    </row>
    <row r="53" spans="1:21" x14ac:dyDescent="0.2">
      <c r="D53" s="78"/>
      <c r="E53" s="78"/>
      <c r="F53" s="78"/>
      <c r="G53" s="79"/>
      <c r="H53" s="80"/>
    </row>
    <row r="54" spans="1:21" x14ac:dyDescent="0.2">
      <c r="D54" s="78"/>
      <c r="E54" s="78"/>
      <c r="F54" s="78"/>
      <c r="G54" s="79"/>
      <c r="H54" s="80"/>
    </row>
    <row r="55" spans="1:21" x14ac:dyDescent="0.2">
      <c r="D55" s="78"/>
      <c r="E55" s="78"/>
      <c r="F55" s="78"/>
      <c r="G55" s="79"/>
      <c r="H55" s="80"/>
    </row>
    <row r="56" spans="1:21" x14ac:dyDescent="0.2">
      <c r="D56" s="78"/>
      <c r="E56" s="78"/>
      <c r="F56" s="78"/>
      <c r="G56" s="79"/>
      <c r="H56" s="80"/>
    </row>
    <row r="57" spans="1:21" x14ac:dyDescent="0.2">
      <c r="D57" s="78"/>
      <c r="E57" s="78"/>
      <c r="F57" s="78"/>
      <c r="G57" s="79"/>
      <c r="H57" s="80"/>
    </row>
    <row r="58" spans="1:21" x14ac:dyDescent="0.2">
      <c r="D58" s="78"/>
      <c r="E58" s="78"/>
      <c r="F58" s="78"/>
      <c r="G58" s="79"/>
      <c r="H58" s="80"/>
    </row>
    <row r="59" spans="1:21" x14ac:dyDescent="0.2">
      <c r="D59" s="78"/>
      <c r="E59" s="78"/>
      <c r="F59" s="78"/>
      <c r="G59" s="79"/>
      <c r="H59" s="80"/>
    </row>
    <row r="60" spans="1:21" x14ac:dyDescent="0.2">
      <c r="D60" s="78"/>
      <c r="E60" s="78"/>
      <c r="F60" s="78"/>
      <c r="G60" s="79"/>
      <c r="H60" s="80"/>
    </row>
    <row r="61" spans="1:21" x14ac:dyDescent="0.2">
      <c r="D61" s="78"/>
      <c r="E61" s="78"/>
      <c r="F61" s="78"/>
      <c r="G61" s="79"/>
      <c r="H61" s="80"/>
    </row>
    <row r="62" spans="1:21" x14ac:dyDescent="0.2">
      <c r="D62" s="78"/>
      <c r="E62" s="78"/>
      <c r="F62" s="78"/>
      <c r="G62" s="79"/>
      <c r="H62" s="80"/>
    </row>
    <row r="63" spans="1:21" x14ac:dyDescent="0.2">
      <c r="D63" s="78"/>
      <c r="E63" s="78"/>
      <c r="F63" s="78"/>
      <c r="G63" s="79"/>
      <c r="H63" s="80"/>
    </row>
    <row r="64" spans="1:21" x14ac:dyDescent="0.2">
      <c r="D64" s="78"/>
      <c r="E64" s="78"/>
      <c r="F64" s="78"/>
      <c r="G64" s="79"/>
      <c r="H64" s="80"/>
    </row>
    <row r="65" spans="4:8" x14ac:dyDescent="0.2">
      <c r="D65" s="78"/>
      <c r="E65" s="78"/>
      <c r="F65" s="78"/>
      <c r="G65" s="79"/>
      <c r="H65" s="80"/>
    </row>
    <row r="66" spans="4:8" x14ac:dyDescent="0.2">
      <c r="D66" s="78"/>
      <c r="E66" s="78"/>
      <c r="F66" s="78"/>
      <c r="G66" s="79"/>
      <c r="H66" s="80"/>
    </row>
    <row r="67" spans="4:8" x14ac:dyDescent="0.2">
      <c r="D67" s="78"/>
      <c r="E67" s="78"/>
      <c r="F67" s="78"/>
      <c r="G67" s="79"/>
      <c r="H67" s="80"/>
    </row>
    <row r="68" spans="4:8" x14ac:dyDescent="0.2">
      <c r="D68" s="78"/>
      <c r="E68" s="78"/>
      <c r="F68" s="78"/>
      <c r="G68" s="79"/>
      <c r="H68" s="80"/>
    </row>
    <row r="69" spans="4:8" x14ac:dyDescent="0.2">
      <c r="D69" s="78"/>
      <c r="E69" s="78"/>
      <c r="F69" s="78"/>
      <c r="G69" s="79"/>
      <c r="H69" s="80"/>
    </row>
    <row r="70" spans="4:8" x14ac:dyDescent="0.2">
      <c r="D70" s="78"/>
      <c r="E70" s="78"/>
      <c r="F70" s="78"/>
      <c r="G70" s="79"/>
      <c r="H70" s="80"/>
    </row>
    <row r="71" spans="4:8" x14ac:dyDescent="0.2">
      <c r="D71" s="78"/>
      <c r="E71" s="78"/>
      <c r="F71" s="78"/>
      <c r="G71" s="79"/>
      <c r="H71" s="80"/>
    </row>
    <row r="72" spans="4:8" x14ac:dyDescent="0.2">
      <c r="D72" s="78"/>
      <c r="E72" s="78"/>
      <c r="F72" s="78"/>
      <c r="G72" s="79"/>
      <c r="H72" s="80"/>
    </row>
    <row r="73" spans="4:8" x14ac:dyDescent="0.2">
      <c r="D73" s="78"/>
      <c r="E73" s="78"/>
      <c r="F73" s="78"/>
      <c r="G73" s="79"/>
      <c r="H73" s="80"/>
    </row>
    <row r="74" spans="4:8" x14ac:dyDescent="0.2">
      <c r="D74" s="78"/>
      <c r="E74" s="78"/>
      <c r="F74" s="78"/>
      <c r="G74" s="79"/>
      <c r="H74" s="80"/>
    </row>
    <row r="75" spans="4:8" x14ac:dyDescent="0.2">
      <c r="D75" s="78"/>
      <c r="E75" s="78"/>
      <c r="F75" s="78"/>
      <c r="G75" s="79"/>
      <c r="H75" s="80"/>
    </row>
    <row r="76" spans="4:8" x14ac:dyDescent="0.2">
      <c r="D76" s="78"/>
      <c r="E76" s="78"/>
      <c r="F76" s="78"/>
      <c r="G76" s="79"/>
      <c r="H76" s="80"/>
    </row>
    <row r="77" spans="4:8" x14ac:dyDescent="0.2">
      <c r="D77" s="78"/>
      <c r="E77" s="78"/>
      <c r="F77" s="78"/>
      <c r="G77" s="79"/>
      <c r="H77" s="80"/>
    </row>
    <row r="78" spans="4:8" x14ac:dyDescent="0.2">
      <c r="H78" s="80"/>
    </row>
    <row r="79" spans="4:8" x14ac:dyDescent="0.2">
      <c r="H79" s="80"/>
    </row>
    <row r="80" spans="4:8" x14ac:dyDescent="0.2">
      <c r="H80" s="80"/>
    </row>
    <row r="81" spans="8:8" x14ac:dyDescent="0.2">
      <c r="H81" s="80"/>
    </row>
    <row r="82" spans="8:8" x14ac:dyDescent="0.2">
      <c r="H82" s="80"/>
    </row>
    <row r="83" spans="8:8" x14ac:dyDescent="0.2">
      <c r="H83" s="80"/>
    </row>
    <row r="84" spans="8:8" x14ac:dyDescent="0.2">
      <c r="H84" s="80"/>
    </row>
    <row r="85" spans="8:8" x14ac:dyDescent="0.2">
      <c r="H85" s="80"/>
    </row>
    <row r="86" spans="8:8" x14ac:dyDescent="0.2">
      <c r="H86" s="80"/>
    </row>
    <row r="87" spans="8:8" x14ac:dyDescent="0.2">
      <c r="H87" s="80"/>
    </row>
    <row r="88" spans="8:8" x14ac:dyDescent="0.2">
      <c r="H88" s="80"/>
    </row>
    <row r="89" spans="8:8" x14ac:dyDescent="0.2">
      <c r="H89" s="80"/>
    </row>
    <row r="90" spans="8:8" x14ac:dyDescent="0.2">
      <c r="H90" s="80"/>
    </row>
    <row r="91" spans="8:8" x14ac:dyDescent="0.2">
      <c r="H91" s="80"/>
    </row>
    <row r="92" spans="8:8" x14ac:dyDescent="0.2">
      <c r="H92" s="80"/>
    </row>
    <row r="93" spans="8:8" x14ac:dyDescent="0.2">
      <c r="H93" s="80"/>
    </row>
    <row r="94" spans="8:8" x14ac:dyDescent="0.2">
      <c r="H94" s="80"/>
    </row>
    <row r="95" spans="8:8" x14ac:dyDescent="0.2">
      <c r="H95" s="80"/>
    </row>
    <row r="96" spans="8:8" x14ac:dyDescent="0.2">
      <c r="H96" s="80"/>
    </row>
    <row r="97" spans="8:8" x14ac:dyDescent="0.2">
      <c r="H97" s="80"/>
    </row>
    <row r="98" spans="8:8" x14ac:dyDescent="0.2">
      <c r="H98" s="80"/>
    </row>
  </sheetData>
  <mergeCells count="3">
    <mergeCell ref="I30:U52"/>
    <mergeCell ref="A3:A4"/>
    <mergeCell ref="C3:E3"/>
  </mergeCells>
  <hyperlinks>
    <hyperlink ref="A1" location="'Home page'!A1" display="Return to the menu"/>
  </hyperlinks>
  <pageMargins left="0.7" right="0.7" top="0.75" bottom="0.75" header="0.3" footer="0.3"/>
  <pageSetup paperSize="9" scale="4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4"/>
  <sheetViews>
    <sheetView zoomScale="85" zoomScaleNormal="85" workbookViewId="0"/>
  </sheetViews>
  <sheetFormatPr defaultRowHeight="12.75" x14ac:dyDescent="0.2"/>
  <cols>
    <col min="1" max="1" width="9.140625" style="48"/>
    <col min="2" max="7" width="12.28515625" style="48" customWidth="1"/>
    <col min="8" max="8" width="16" style="48" customWidth="1"/>
    <col min="9" max="9" width="12.28515625" style="48" customWidth="1"/>
    <col min="10" max="16384" width="9.140625" style="48"/>
  </cols>
  <sheetData>
    <row r="1" spans="1:12" x14ac:dyDescent="0.2">
      <c r="A1" s="6" t="s">
        <v>118</v>
      </c>
    </row>
    <row r="2" spans="1:12" ht="13.5" thickBot="1" x14ac:dyDescent="0.25">
      <c r="C2" s="48" t="s">
        <v>56</v>
      </c>
      <c r="D2" s="48" t="s">
        <v>56</v>
      </c>
      <c r="L2" s="57" t="s">
        <v>181</v>
      </c>
    </row>
    <row r="3" spans="1:12" ht="38.25" x14ac:dyDescent="0.2">
      <c r="A3" s="14"/>
      <c r="B3" s="23" t="s">
        <v>180</v>
      </c>
      <c r="C3" s="13" t="s">
        <v>106</v>
      </c>
      <c r="D3" s="13" t="s">
        <v>107</v>
      </c>
      <c r="E3" s="13" t="s">
        <v>103</v>
      </c>
      <c r="F3" s="13" t="s">
        <v>101</v>
      </c>
      <c r="G3" s="13" t="s">
        <v>102</v>
      </c>
      <c r="H3" s="13" t="s">
        <v>104</v>
      </c>
      <c r="I3" s="13" t="s">
        <v>179</v>
      </c>
      <c r="L3" s="83" t="s">
        <v>109</v>
      </c>
    </row>
    <row r="4" spans="1:12" x14ac:dyDescent="0.2">
      <c r="A4" s="15" t="s">
        <v>24</v>
      </c>
      <c r="B4" s="24"/>
      <c r="C4" s="16">
        <v>83.586271501036464</v>
      </c>
      <c r="D4" s="16">
        <v>9.3328154193262645</v>
      </c>
      <c r="E4" s="16">
        <v>7.8014165906535218E-2</v>
      </c>
      <c r="F4" s="16">
        <v>5.4416174933044223E-2</v>
      </c>
      <c r="G4" s="16">
        <v>0.10507300490885876</v>
      </c>
      <c r="H4" s="16">
        <v>7.6535418958610421E-2</v>
      </c>
      <c r="I4" s="16">
        <v>6.7668743149302202</v>
      </c>
    </row>
    <row r="5" spans="1:12" x14ac:dyDescent="0.2">
      <c r="A5" s="19" t="s">
        <v>29</v>
      </c>
      <c r="B5" s="26"/>
      <c r="C5" s="20">
        <v>61.847251386568551</v>
      </c>
      <c r="D5" s="20">
        <v>28.36108249374703</v>
      </c>
      <c r="E5" s="20">
        <v>0.89902658060207641</v>
      </c>
      <c r="F5" s="20">
        <v>2.0016492803461694</v>
      </c>
      <c r="G5" s="20">
        <v>1.396638979241368</v>
      </c>
      <c r="H5" s="20">
        <v>3.618426686913276</v>
      </c>
      <c r="I5" s="20">
        <v>1.8759245925815122</v>
      </c>
    </row>
    <row r="6" spans="1:12" x14ac:dyDescent="0.2">
      <c r="A6" s="15" t="s">
        <v>14</v>
      </c>
      <c r="B6" s="24"/>
      <c r="C6" s="16">
        <v>84.335596496410915</v>
      </c>
      <c r="D6" s="16">
        <v>5.4853754264969368</v>
      </c>
      <c r="E6" s="16">
        <v>0.59461360689041964</v>
      </c>
      <c r="F6" s="16">
        <v>2.2559807222373034</v>
      </c>
      <c r="G6" s="16">
        <v>0.7505124543606897</v>
      </c>
      <c r="H6" s="16">
        <v>5.83261487777611</v>
      </c>
      <c r="I6" s="16">
        <v>0.74530641582762769</v>
      </c>
    </row>
    <row r="7" spans="1:12" x14ac:dyDescent="0.2">
      <c r="A7" s="19" t="s">
        <v>15</v>
      </c>
      <c r="B7" s="26"/>
      <c r="C7" s="20">
        <v>54.662351346101403</v>
      </c>
      <c r="D7" s="20">
        <v>31.844259963073206</v>
      </c>
      <c r="E7" s="20">
        <v>3.884965771097032E-2</v>
      </c>
      <c r="F7" s="20">
        <v>6.9777320825574849</v>
      </c>
      <c r="G7" s="20">
        <v>2.1583143172761294E-2</v>
      </c>
      <c r="H7" s="20">
        <v>6.4552238073841819</v>
      </c>
      <c r="I7" s="20">
        <v>0</v>
      </c>
    </row>
    <row r="8" spans="1:12" x14ac:dyDescent="0.2">
      <c r="A8" s="15" t="s">
        <v>18</v>
      </c>
      <c r="B8" s="24"/>
      <c r="C8" s="16">
        <v>58.575341266397153</v>
      </c>
      <c r="D8" s="16">
        <v>24.680021117404777</v>
      </c>
      <c r="E8" s="16">
        <v>2.4542856721406334</v>
      </c>
      <c r="F8" s="16">
        <v>1.1069091218814</v>
      </c>
      <c r="G8" s="16">
        <v>0.16439980509939167</v>
      </c>
      <c r="H8" s="16" t="s">
        <v>53</v>
      </c>
      <c r="I8" s="16">
        <v>13.019043017076655</v>
      </c>
    </row>
    <row r="9" spans="1:12" x14ac:dyDescent="0.2">
      <c r="A9" s="19" t="s">
        <v>13</v>
      </c>
      <c r="B9" s="26"/>
      <c r="C9" s="20">
        <v>79.237445249005987</v>
      </c>
      <c r="D9" s="20">
        <v>3.7767586899311665</v>
      </c>
      <c r="E9" s="20">
        <v>2.2229808009990832</v>
      </c>
      <c r="F9" s="20">
        <v>7.3919124285212066</v>
      </c>
      <c r="G9" s="20">
        <v>0.118564708810125</v>
      </c>
      <c r="H9" s="20">
        <v>2.9428483883511758</v>
      </c>
      <c r="I9" s="20">
        <v>4.3094897343812448</v>
      </c>
    </row>
    <row r="10" spans="1:12" x14ac:dyDescent="0.2">
      <c r="A10" s="15" t="s">
        <v>31</v>
      </c>
      <c r="B10" s="24"/>
      <c r="C10" s="16">
        <v>56.896184305550747</v>
      </c>
      <c r="D10" s="16">
        <v>25.586174856498278</v>
      </c>
      <c r="E10" s="16">
        <v>1.9654351796467633</v>
      </c>
      <c r="F10" s="16">
        <v>4.1902279036289185</v>
      </c>
      <c r="G10" s="16">
        <v>1.5298928097433091</v>
      </c>
      <c r="H10" s="16">
        <v>3.7653196358064305</v>
      </c>
      <c r="I10" s="16">
        <v>6.0667653091255431</v>
      </c>
    </row>
    <row r="11" spans="1:12" x14ac:dyDescent="0.2">
      <c r="A11" s="19" t="s">
        <v>40</v>
      </c>
      <c r="B11" s="26"/>
      <c r="C11" s="20">
        <v>42.821585240060983</v>
      </c>
      <c r="D11" s="20">
        <v>37.430375138570646</v>
      </c>
      <c r="E11" s="20">
        <v>6.1738459824240186</v>
      </c>
      <c r="F11" s="20">
        <v>3.352593189934689</v>
      </c>
      <c r="G11" s="20">
        <v>0.5736448111188992</v>
      </c>
      <c r="H11" s="20">
        <v>4.1002089204202878</v>
      </c>
      <c r="I11" s="20">
        <v>5.5477467174704884</v>
      </c>
    </row>
    <row r="12" spans="1:12" x14ac:dyDescent="0.2">
      <c r="A12" s="15" t="s">
        <v>28</v>
      </c>
      <c r="B12" s="24"/>
      <c r="C12" s="16">
        <v>70.149914927292414</v>
      </c>
      <c r="D12" s="16">
        <v>3.6022165686248444</v>
      </c>
      <c r="E12" s="16">
        <v>4.3872200273356503</v>
      </c>
      <c r="F12" s="16">
        <v>3.67405601937668</v>
      </c>
      <c r="G12" s="16">
        <v>1.2815971080905815</v>
      </c>
      <c r="H12" s="16">
        <v>13.847409167713812</v>
      </c>
      <c r="I12" s="16">
        <v>3.0575861815660375</v>
      </c>
    </row>
    <row r="13" spans="1:12" x14ac:dyDescent="0.2">
      <c r="A13" s="19" t="s">
        <v>48</v>
      </c>
      <c r="B13" s="26"/>
      <c r="C13" s="20">
        <v>19.176980381995048</v>
      </c>
      <c r="D13" s="20">
        <v>53.466250622392515</v>
      </c>
      <c r="E13" s="20">
        <v>4.840222555586899</v>
      </c>
      <c r="F13" s="20">
        <v>9.8068093514312</v>
      </c>
      <c r="G13" s="20">
        <v>8.2780590195841572</v>
      </c>
      <c r="H13" s="20">
        <v>3.2357055891542621</v>
      </c>
      <c r="I13" s="20">
        <v>1.1959724798559108</v>
      </c>
    </row>
    <row r="14" spans="1:12" x14ac:dyDescent="0.2">
      <c r="A14" s="15" t="s">
        <v>22</v>
      </c>
      <c r="B14" s="24"/>
      <c r="C14" s="16">
        <v>52.544404489484592</v>
      </c>
      <c r="D14" s="16">
        <v>19.28734880679961</v>
      </c>
      <c r="E14" s="16">
        <v>1.0896807235480007E-2</v>
      </c>
      <c r="F14" s="16">
        <v>24.430641821946175</v>
      </c>
      <c r="G14" s="16">
        <v>0</v>
      </c>
      <c r="H14" s="16">
        <v>1.7107987359703609</v>
      </c>
      <c r="I14" s="16">
        <v>2.0159093385637874</v>
      </c>
    </row>
    <row r="15" spans="1:12" x14ac:dyDescent="0.2">
      <c r="A15" s="19" t="s">
        <v>36</v>
      </c>
      <c r="B15" s="26"/>
      <c r="C15" s="20">
        <v>44.153637663529459</v>
      </c>
      <c r="D15" s="20">
        <v>26.709307040570245</v>
      </c>
      <c r="E15" s="20">
        <v>3.7783468852039181</v>
      </c>
      <c r="F15" s="20">
        <v>3.0947137033954371</v>
      </c>
      <c r="G15" s="20">
        <v>0.4871203875621572</v>
      </c>
      <c r="H15" s="20" t="s">
        <v>53</v>
      </c>
      <c r="I15" s="20">
        <v>21.776874319738781</v>
      </c>
    </row>
    <row r="16" spans="1:12" x14ac:dyDescent="0.2">
      <c r="A16" s="15" t="s">
        <v>19</v>
      </c>
      <c r="B16" s="24"/>
      <c r="C16" s="16">
        <v>48.665435836079197</v>
      </c>
      <c r="D16" s="16">
        <v>20.143635004679496</v>
      </c>
      <c r="E16" s="16">
        <v>7.480432212926579</v>
      </c>
      <c r="F16" s="16">
        <v>2.6866266647343844</v>
      </c>
      <c r="G16" s="16">
        <v>1.4916117004471343</v>
      </c>
      <c r="H16" s="16" t="s">
        <v>53</v>
      </c>
      <c r="I16" s="16">
        <v>19.532258581133206</v>
      </c>
    </row>
    <row r="17" spans="1:9" x14ac:dyDescent="0.2">
      <c r="A17" s="19" t="s">
        <v>3</v>
      </c>
      <c r="B17" s="26">
        <v>65.035549392179931</v>
      </c>
      <c r="C17" s="20" t="s">
        <v>53</v>
      </c>
      <c r="D17" s="20" t="s">
        <v>53</v>
      </c>
      <c r="E17" s="20">
        <v>17.222100970621341</v>
      </c>
      <c r="F17" s="20">
        <v>8.1949803382917938</v>
      </c>
      <c r="G17" s="20">
        <v>8.1572204129742421</v>
      </c>
      <c r="H17" s="20" t="s">
        <v>53</v>
      </c>
      <c r="I17" s="20">
        <v>1.3901488859326889</v>
      </c>
    </row>
    <row r="18" spans="1:9" x14ac:dyDescent="0.2">
      <c r="A18" s="15" t="s">
        <v>11</v>
      </c>
      <c r="B18" s="24"/>
      <c r="C18" s="16">
        <v>32.223073483642793</v>
      </c>
      <c r="D18" s="16">
        <v>32.494625026337786</v>
      </c>
      <c r="E18" s="16">
        <v>7.4708124685813786</v>
      </c>
      <c r="F18" s="16">
        <v>1.7795115201431275</v>
      </c>
      <c r="G18" s="16">
        <v>1.7653295264776985</v>
      </c>
      <c r="H18" s="16">
        <v>13.781021849253859</v>
      </c>
      <c r="I18" s="16">
        <v>10.485626125563343</v>
      </c>
    </row>
    <row r="19" spans="1:9" x14ac:dyDescent="0.2">
      <c r="A19" s="19" t="s">
        <v>16</v>
      </c>
      <c r="B19" s="26"/>
      <c r="C19" s="20">
        <v>39.673244558532545</v>
      </c>
      <c r="D19" s="20">
        <v>24.597572062677148</v>
      </c>
      <c r="E19" s="20">
        <v>7.6635114177228729</v>
      </c>
      <c r="F19" s="20">
        <v>11.401679234183646</v>
      </c>
      <c r="G19" s="20">
        <v>0.35296005133964381</v>
      </c>
      <c r="H19" s="20">
        <v>10.102144499705867</v>
      </c>
      <c r="I19" s="20">
        <v>6.2088881758382684</v>
      </c>
    </row>
    <row r="20" spans="1:9" x14ac:dyDescent="0.2">
      <c r="A20" s="15" t="s">
        <v>133</v>
      </c>
      <c r="B20" s="24"/>
      <c r="C20" s="16">
        <v>13.173596769924741</v>
      </c>
      <c r="D20" s="16">
        <v>51.090126881908482</v>
      </c>
      <c r="E20" s="16">
        <v>8.8478345954224125</v>
      </c>
      <c r="F20" s="16">
        <v>3.1260436801944764</v>
      </c>
      <c r="G20" s="16">
        <v>5.5339570895114365</v>
      </c>
      <c r="H20" s="16">
        <v>5.3300620655671125</v>
      </c>
      <c r="I20" s="16">
        <v>12.898378917471348</v>
      </c>
    </row>
    <row r="21" spans="1:9" x14ac:dyDescent="0.2">
      <c r="A21" s="19" t="s">
        <v>47</v>
      </c>
      <c r="B21" s="26">
        <v>63.253834660524184</v>
      </c>
      <c r="C21" s="20" t="s">
        <v>53</v>
      </c>
      <c r="D21" s="20" t="s">
        <v>53</v>
      </c>
      <c r="E21" s="20">
        <v>14.110598264139131</v>
      </c>
      <c r="F21" s="20">
        <v>6.1630370541668693</v>
      </c>
      <c r="G21" s="20">
        <v>1.8562495589270884</v>
      </c>
      <c r="H21" s="20" t="s">
        <v>53</v>
      </c>
      <c r="I21" s="20">
        <v>14.616280462242727</v>
      </c>
    </row>
    <row r="22" spans="1:9" x14ac:dyDescent="0.2">
      <c r="A22" s="15" t="s">
        <v>50</v>
      </c>
      <c r="B22" s="24">
        <v>60.557003566901699</v>
      </c>
      <c r="C22" s="16" t="s">
        <v>53</v>
      </c>
      <c r="D22" s="16" t="s">
        <v>53</v>
      </c>
      <c r="E22" s="16">
        <v>7.3899319981850295</v>
      </c>
      <c r="F22" s="16">
        <v>4.286275667515369</v>
      </c>
      <c r="G22" s="16">
        <v>1.4098387652591911</v>
      </c>
      <c r="H22" s="16">
        <v>23.455699932051967</v>
      </c>
      <c r="I22" s="16">
        <v>2.9012500700867321</v>
      </c>
    </row>
    <row r="23" spans="1:9" x14ac:dyDescent="0.2">
      <c r="A23" s="19" t="s">
        <v>37</v>
      </c>
      <c r="B23" s="26"/>
      <c r="C23" s="20">
        <v>45.714213735014368</v>
      </c>
      <c r="D23" s="20">
        <v>12.587022342767879</v>
      </c>
      <c r="E23" s="20">
        <v>0.58041716481081596</v>
      </c>
      <c r="F23" s="20">
        <v>0.61575412660828799</v>
      </c>
      <c r="G23" s="20">
        <v>1.8588819072469611</v>
      </c>
      <c r="H23" s="20">
        <v>32.229112494622655</v>
      </c>
      <c r="I23" s="20">
        <v>6.4145982289290373</v>
      </c>
    </row>
    <row r="24" spans="1:9" x14ac:dyDescent="0.2">
      <c r="A24" s="15" t="s">
        <v>6</v>
      </c>
      <c r="B24" s="24"/>
      <c r="C24" s="16">
        <v>2.5658875547080116</v>
      </c>
      <c r="D24" s="16">
        <v>51.142579206802431</v>
      </c>
      <c r="E24" s="16">
        <v>1.0424632009832302</v>
      </c>
      <c r="F24" s="16">
        <v>2.361726094308807</v>
      </c>
      <c r="G24" s="16">
        <v>17.341786539451768</v>
      </c>
      <c r="H24" s="16">
        <v>10.190206140172098</v>
      </c>
      <c r="I24" s="16">
        <v>15.355351263573667</v>
      </c>
    </row>
    <row r="25" spans="1:9" x14ac:dyDescent="0.2">
      <c r="A25" s="19" t="s">
        <v>33</v>
      </c>
      <c r="B25" s="26"/>
      <c r="C25" s="20">
        <v>24.916922964931118</v>
      </c>
      <c r="D25" s="20">
        <v>28.439826020491729</v>
      </c>
      <c r="E25" s="20">
        <v>4.3651385830497373</v>
      </c>
      <c r="F25" s="20">
        <v>1.991664998453111</v>
      </c>
      <c r="G25" s="20">
        <v>14.518917541720505</v>
      </c>
      <c r="H25" s="20">
        <v>4.1121767457096583</v>
      </c>
      <c r="I25" s="20">
        <v>21.655353145644142</v>
      </c>
    </row>
    <row r="26" spans="1:9" x14ac:dyDescent="0.2">
      <c r="A26" s="15" t="s">
        <v>10</v>
      </c>
      <c r="B26" s="24">
        <v>53.294412010008344</v>
      </c>
      <c r="C26" s="16" t="s">
        <v>53</v>
      </c>
      <c r="D26" s="16" t="s">
        <v>53</v>
      </c>
      <c r="E26" s="16">
        <v>8.1057130942452051</v>
      </c>
      <c r="F26" s="16">
        <v>14.178482068390325</v>
      </c>
      <c r="G26" s="16">
        <v>3.3569641367806504</v>
      </c>
      <c r="H26" s="16">
        <v>13.724979149291077</v>
      </c>
      <c r="I26" s="16">
        <v>7.3394495412844094</v>
      </c>
    </row>
    <row r="27" spans="1:9" x14ac:dyDescent="0.2">
      <c r="A27" s="19" t="s">
        <v>131</v>
      </c>
      <c r="B27" s="26"/>
      <c r="C27" s="20">
        <v>44.295054250729741</v>
      </c>
      <c r="D27" s="20">
        <v>5.3079228879577069</v>
      </c>
      <c r="E27" s="20">
        <v>11.910723239396399</v>
      </c>
      <c r="F27" s="20">
        <v>1.4177725541019766</v>
      </c>
      <c r="G27" s="20">
        <v>0.37828100631602563</v>
      </c>
      <c r="H27" s="20">
        <v>0</v>
      </c>
      <c r="I27" s="20">
        <v>36.690246061498151</v>
      </c>
    </row>
    <row r="28" spans="1:9" x14ac:dyDescent="0.2">
      <c r="A28" s="15" t="s">
        <v>35</v>
      </c>
      <c r="B28" s="24"/>
      <c r="C28" s="16">
        <v>18.781514230376988</v>
      </c>
      <c r="D28" s="16">
        <v>30.738999046790237</v>
      </c>
      <c r="E28" s="16">
        <v>8.6910467434295953</v>
      </c>
      <c r="F28" s="16">
        <v>2.347549285860278</v>
      </c>
      <c r="G28" s="16">
        <v>1.8982556026327406</v>
      </c>
      <c r="H28" s="16">
        <v>22.597934689021479</v>
      </c>
      <c r="I28" s="16">
        <v>14.944700401888696</v>
      </c>
    </row>
    <row r="29" spans="1:9" x14ac:dyDescent="0.2">
      <c r="A29" s="19" t="s">
        <v>5</v>
      </c>
      <c r="B29" s="26"/>
      <c r="C29" s="20">
        <v>24.794114735751933</v>
      </c>
      <c r="D29" s="20">
        <v>21.143622897818219</v>
      </c>
      <c r="E29" s="20">
        <v>4.6251860338444839</v>
      </c>
      <c r="F29" s="20">
        <v>7.7772449000007953</v>
      </c>
      <c r="G29" s="20">
        <v>3.2939648413327207</v>
      </c>
      <c r="H29" s="20">
        <v>12.965685439137816</v>
      </c>
      <c r="I29" s="20">
        <v>25.40018115211403</v>
      </c>
    </row>
    <row r="30" spans="1:9" x14ac:dyDescent="0.2">
      <c r="A30" s="15" t="s">
        <v>34</v>
      </c>
      <c r="B30" s="24"/>
      <c r="C30" s="16">
        <v>35.16386531090442</v>
      </c>
      <c r="D30" s="16">
        <v>10.162632249251782</v>
      </c>
      <c r="E30" s="16">
        <v>1.3979844179431844</v>
      </c>
      <c r="F30" s="16">
        <v>48.366402931384677</v>
      </c>
      <c r="G30" s="16">
        <v>1.4528405821955355</v>
      </c>
      <c r="H30" s="16">
        <v>1.3232145578251384</v>
      </c>
      <c r="I30" s="16">
        <v>2.1330599504952659</v>
      </c>
    </row>
    <row r="31" spans="1:9" x14ac:dyDescent="0.2">
      <c r="A31" s="19" t="s">
        <v>27</v>
      </c>
      <c r="B31" s="26"/>
      <c r="C31" s="20">
        <v>6.5706043891812707</v>
      </c>
      <c r="D31" s="20">
        <v>38.243010584519553</v>
      </c>
      <c r="E31" s="20">
        <v>6.59664026077684</v>
      </c>
      <c r="F31" s="20">
        <v>0.5338655385155141</v>
      </c>
      <c r="G31" s="20">
        <v>10.93990533067284</v>
      </c>
      <c r="H31" s="20">
        <v>22.223360308940734</v>
      </c>
      <c r="I31" s="20">
        <v>14.892613587393242</v>
      </c>
    </row>
    <row r="32" spans="1:9" x14ac:dyDescent="0.2">
      <c r="A32" s="15" t="s">
        <v>20</v>
      </c>
      <c r="B32" s="24"/>
      <c r="C32" s="16">
        <v>38.545191890086429</v>
      </c>
      <c r="D32" s="16">
        <v>5.7896688623153993</v>
      </c>
      <c r="E32" s="16">
        <v>5.6934507882765191</v>
      </c>
      <c r="F32" s="16">
        <v>1.4101454937008611</v>
      </c>
      <c r="G32" s="16">
        <v>1.4835459939311106</v>
      </c>
      <c r="H32" s="16" t="s">
        <v>53</v>
      </c>
      <c r="I32" s="16">
        <v>47.077996971689679</v>
      </c>
    </row>
    <row r="33" spans="1:22" x14ac:dyDescent="0.2">
      <c r="A33" s="19" t="s">
        <v>12</v>
      </c>
      <c r="B33" s="26"/>
      <c r="C33" s="20">
        <v>21.024731477176484</v>
      </c>
      <c r="D33" s="20">
        <v>22.816273580993538</v>
      </c>
      <c r="E33" s="20">
        <v>5.9528210149482002</v>
      </c>
      <c r="F33" s="20">
        <v>0.57757555024576446</v>
      </c>
      <c r="G33" s="20">
        <v>1.6269245278463766</v>
      </c>
      <c r="H33" s="20">
        <v>38.796787333668256</v>
      </c>
      <c r="I33" s="20">
        <v>9.2048865151213874</v>
      </c>
    </row>
    <row r="34" spans="1:22" x14ac:dyDescent="0.2">
      <c r="A34" s="15" t="s">
        <v>39</v>
      </c>
      <c r="B34" s="24"/>
      <c r="C34" s="16">
        <v>42.07659223366111</v>
      </c>
      <c r="D34" s="16">
        <v>1.714464002196139</v>
      </c>
      <c r="E34" s="16">
        <v>0.21361593999376005</v>
      </c>
      <c r="F34" s="16">
        <v>0.81897644668953973</v>
      </c>
      <c r="G34" s="16">
        <v>0.21213569994880691</v>
      </c>
      <c r="H34" s="16">
        <v>51.693884820791986</v>
      </c>
      <c r="I34" s="16">
        <v>3.2703308567186582</v>
      </c>
    </row>
    <row r="35" spans="1:22" ht="12.75" customHeight="1" x14ac:dyDescent="0.2">
      <c r="A35" s="19" t="s">
        <v>43</v>
      </c>
      <c r="B35" s="26"/>
      <c r="C35" s="20">
        <v>15.406041881116467</v>
      </c>
      <c r="D35" s="20">
        <v>26.80067098073064</v>
      </c>
      <c r="E35" s="20">
        <v>0</v>
      </c>
      <c r="F35" s="20">
        <v>54.070254035768357</v>
      </c>
      <c r="G35" s="20">
        <v>0</v>
      </c>
      <c r="H35" s="20">
        <v>2.4400430711451806</v>
      </c>
      <c r="I35" s="20">
        <v>1.2829900312393505</v>
      </c>
      <c r="L35" s="73" t="s">
        <v>182</v>
      </c>
      <c r="M35" s="73"/>
      <c r="N35" s="73"/>
      <c r="O35" s="73"/>
      <c r="P35" s="73"/>
      <c r="Q35" s="73"/>
      <c r="R35" s="73"/>
      <c r="S35" s="73"/>
      <c r="T35" s="73"/>
      <c r="U35" s="73"/>
      <c r="V35" s="73"/>
    </row>
    <row r="36" spans="1:22" x14ac:dyDescent="0.2">
      <c r="A36" s="15" t="s">
        <v>23</v>
      </c>
      <c r="B36" s="24"/>
      <c r="C36" s="16">
        <v>10.670057862275069</v>
      </c>
      <c r="D36" s="16">
        <v>20.686058819789121</v>
      </c>
      <c r="E36" s="16">
        <v>2.3195329126754665</v>
      </c>
      <c r="F36" s="16">
        <v>2.6303808736567684</v>
      </c>
      <c r="G36" s="16">
        <v>9.2175688867777036E-2</v>
      </c>
      <c r="H36" s="16">
        <v>8.4365366417438725</v>
      </c>
      <c r="I36" s="16">
        <v>55.165257200991931</v>
      </c>
      <c r="L36" s="73"/>
      <c r="M36" s="73"/>
      <c r="N36" s="73"/>
      <c r="O36" s="73"/>
      <c r="P36" s="73"/>
      <c r="Q36" s="73"/>
      <c r="R36" s="73"/>
      <c r="S36" s="73"/>
      <c r="T36" s="73"/>
      <c r="U36" s="73"/>
      <c r="V36" s="73"/>
    </row>
    <row r="37" spans="1:22" x14ac:dyDescent="0.2">
      <c r="A37" s="19" t="s">
        <v>8</v>
      </c>
      <c r="B37" s="26">
        <v>29.14279965720824</v>
      </c>
      <c r="C37" s="20" t="s">
        <v>53</v>
      </c>
      <c r="D37" s="20" t="s">
        <v>53</v>
      </c>
      <c r="E37" s="20">
        <v>46.282669695318674</v>
      </c>
      <c r="F37" s="20">
        <v>2.4989199615087916</v>
      </c>
      <c r="G37" s="20">
        <v>0.37165546513579339</v>
      </c>
      <c r="H37" s="20">
        <v>3.5663599623737623</v>
      </c>
      <c r="I37" s="20">
        <v>18.137595258454738</v>
      </c>
      <c r="L37" s="73"/>
      <c r="M37" s="73"/>
      <c r="N37" s="73"/>
      <c r="O37" s="73"/>
      <c r="P37" s="73"/>
      <c r="Q37" s="73"/>
      <c r="R37" s="73"/>
      <c r="S37" s="73"/>
      <c r="T37" s="73"/>
      <c r="U37" s="73"/>
      <c r="V37" s="73"/>
    </row>
    <row r="38" spans="1:22" x14ac:dyDescent="0.2">
      <c r="A38" s="15" t="s">
        <v>126</v>
      </c>
      <c r="B38" s="24">
        <v>27.621902070462987</v>
      </c>
      <c r="C38" s="16" t="s">
        <v>53</v>
      </c>
      <c r="D38" s="16" t="s">
        <v>53</v>
      </c>
      <c r="E38" s="16">
        <v>5.1786435963193682</v>
      </c>
      <c r="F38" s="16">
        <v>3.2792416914639264</v>
      </c>
      <c r="G38" s="16">
        <v>0.16138673494697475</v>
      </c>
      <c r="H38" s="16">
        <v>63.756911172813759</v>
      </c>
      <c r="I38" s="16">
        <v>1.9147339929901364E-3</v>
      </c>
      <c r="L38" s="73"/>
      <c r="M38" s="73"/>
      <c r="N38" s="73"/>
      <c r="O38" s="73"/>
      <c r="P38" s="73"/>
      <c r="Q38" s="73"/>
      <c r="R38" s="73"/>
      <c r="S38" s="73"/>
      <c r="T38" s="73"/>
      <c r="U38" s="73"/>
      <c r="V38" s="73"/>
    </row>
    <row r="39" spans="1:22" x14ac:dyDescent="0.2">
      <c r="A39" s="19" t="s">
        <v>46</v>
      </c>
      <c r="B39" s="26"/>
      <c r="C39" s="20">
        <v>18.621309345858954</v>
      </c>
      <c r="D39" s="20">
        <v>8.301378130618426</v>
      </c>
      <c r="E39" s="20">
        <v>31.113316404516357</v>
      </c>
      <c r="F39" s="20">
        <v>7.229259314228683</v>
      </c>
      <c r="G39" s="20">
        <v>2.325240381270806</v>
      </c>
      <c r="H39" s="20">
        <v>32.377238239946067</v>
      </c>
      <c r="I39" s="20">
        <v>3.225818356071386E-2</v>
      </c>
      <c r="L39" s="73"/>
      <c r="M39" s="73"/>
      <c r="N39" s="73"/>
      <c r="O39" s="73"/>
      <c r="P39" s="73"/>
      <c r="Q39" s="73"/>
      <c r="R39" s="73"/>
      <c r="S39" s="73"/>
      <c r="T39" s="73"/>
      <c r="U39" s="73"/>
      <c r="V39" s="73"/>
    </row>
    <row r="40" spans="1:22" x14ac:dyDescent="0.2">
      <c r="A40" s="15" t="s">
        <v>38</v>
      </c>
      <c r="B40" s="24"/>
      <c r="C40" s="16">
        <v>13.366514420477554</v>
      </c>
      <c r="D40" s="16">
        <v>11.157879424195503</v>
      </c>
      <c r="E40" s="16">
        <v>0.84413043215445471</v>
      </c>
      <c r="F40" s="16">
        <v>6.2703759955692702</v>
      </c>
      <c r="G40" s="16">
        <v>16.176562425479151</v>
      </c>
      <c r="H40" s="16">
        <v>0</v>
      </c>
      <c r="I40" s="16">
        <v>52.18453730212407</v>
      </c>
      <c r="L40" s="73"/>
      <c r="M40" s="73"/>
      <c r="N40" s="73"/>
      <c r="O40" s="73"/>
      <c r="P40" s="73"/>
      <c r="Q40" s="73"/>
      <c r="R40" s="73"/>
      <c r="S40" s="73"/>
      <c r="T40" s="73"/>
      <c r="U40" s="73"/>
      <c r="V40" s="73"/>
    </row>
    <row r="41" spans="1:22" x14ac:dyDescent="0.2">
      <c r="A41" s="19" t="s">
        <v>152</v>
      </c>
      <c r="B41" s="26"/>
      <c r="C41" s="20">
        <v>9.3898289261891055</v>
      </c>
      <c r="D41" s="20">
        <v>7.3937702840197286</v>
      </c>
      <c r="E41" s="20">
        <v>13.559413962758784</v>
      </c>
      <c r="F41" s="20">
        <v>5.732981517964995</v>
      </c>
      <c r="G41" s="20">
        <v>0.23936471901472955</v>
      </c>
      <c r="H41" s="20">
        <v>51.064095924146343</v>
      </c>
      <c r="I41" s="20">
        <v>12.620544665906323</v>
      </c>
      <c r="L41" s="73"/>
      <c r="M41" s="73"/>
      <c r="N41" s="73"/>
      <c r="O41" s="73"/>
      <c r="P41" s="73"/>
      <c r="Q41" s="73"/>
      <c r="R41" s="73"/>
      <c r="S41" s="73"/>
      <c r="T41" s="73"/>
      <c r="U41" s="73"/>
      <c r="V41" s="73"/>
    </row>
    <row r="42" spans="1:22" x14ac:dyDescent="0.2">
      <c r="A42" s="15" t="s">
        <v>128</v>
      </c>
      <c r="B42" s="24"/>
      <c r="C42" s="16">
        <v>0</v>
      </c>
      <c r="D42" s="16">
        <v>0.73433824203920406</v>
      </c>
      <c r="E42" s="16">
        <v>42.064057820844056</v>
      </c>
      <c r="F42" s="16">
        <v>0.72790837837895328</v>
      </c>
      <c r="G42" s="16">
        <v>0</v>
      </c>
      <c r="H42" s="16">
        <v>2.6577165331237391</v>
      </c>
      <c r="I42" s="16">
        <v>53.815979025614041</v>
      </c>
      <c r="L42" s="73"/>
      <c r="M42" s="73"/>
      <c r="N42" s="73"/>
      <c r="O42" s="73"/>
      <c r="P42" s="73"/>
      <c r="Q42" s="73"/>
      <c r="R42" s="73"/>
      <c r="S42" s="73"/>
      <c r="T42" s="73"/>
      <c r="U42" s="73"/>
      <c r="V42" s="73"/>
    </row>
    <row r="43" spans="1:22" x14ac:dyDescent="0.2">
      <c r="A43" s="21" t="s">
        <v>30</v>
      </c>
      <c r="B43" s="25"/>
      <c r="C43" s="22">
        <v>0</v>
      </c>
      <c r="D43" s="22">
        <v>0</v>
      </c>
      <c r="E43" s="22">
        <v>0</v>
      </c>
      <c r="F43" s="22">
        <v>100</v>
      </c>
      <c r="G43" s="22">
        <v>0</v>
      </c>
      <c r="H43" s="22">
        <v>0</v>
      </c>
      <c r="I43" s="22">
        <v>0</v>
      </c>
      <c r="L43" s="73"/>
      <c r="M43" s="73"/>
      <c r="N43" s="73"/>
      <c r="O43" s="73"/>
      <c r="P43" s="73"/>
      <c r="Q43" s="73"/>
      <c r="R43" s="73"/>
      <c r="S43" s="73"/>
      <c r="T43" s="73"/>
      <c r="U43" s="73"/>
      <c r="V43" s="73"/>
    </row>
    <row r="47" spans="1:22" x14ac:dyDescent="0.2">
      <c r="B47" s="47"/>
      <c r="C47" s="47"/>
      <c r="D47" s="47"/>
      <c r="E47" s="47"/>
      <c r="F47" s="47"/>
      <c r="G47" s="47"/>
      <c r="H47" s="47"/>
      <c r="I47" s="47"/>
    </row>
    <row r="48" spans="1:22" x14ac:dyDescent="0.2">
      <c r="B48" s="47"/>
      <c r="C48" s="47"/>
      <c r="D48" s="47"/>
      <c r="E48" s="47"/>
      <c r="F48" s="47"/>
      <c r="G48" s="47"/>
      <c r="H48" s="47"/>
      <c r="I48" s="47"/>
    </row>
    <row r="49" spans="1:9" x14ac:dyDescent="0.2">
      <c r="A49" s="47"/>
      <c r="B49" s="47"/>
      <c r="C49" s="47"/>
      <c r="D49" s="47"/>
      <c r="E49" s="47"/>
      <c r="F49" s="47"/>
      <c r="G49" s="47"/>
      <c r="H49" s="47"/>
      <c r="I49" s="47"/>
    </row>
    <row r="50" spans="1:9" x14ac:dyDescent="0.2">
      <c r="A50" s="47"/>
      <c r="B50" s="47"/>
      <c r="C50" s="47"/>
      <c r="D50" s="47"/>
      <c r="E50" s="47"/>
      <c r="F50" s="47"/>
      <c r="G50" s="47"/>
      <c r="H50" s="47"/>
      <c r="I50" s="47"/>
    </row>
    <row r="51" spans="1:9" x14ac:dyDescent="0.2">
      <c r="A51" s="47"/>
      <c r="B51" s="47"/>
      <c r="C51" s="47"/>
      <c r="D51" s="47"/>
      <c r="E51" s="47"/>
      <c r="F51" s="47"/>
      <c r="G51" s="47"/>
      <c r="H51" s="47"/>
      <c r="I51" s="47"/>
    </row>
    <row r="52" spans="1:9" x14ac:dyDescent="0.2">
      <c r="A52" s="47"/>
      <c r="B52" s="47"/>
      <c r="C52" s="47"/>
      <c r="D52" s="47"/>
      <c r="E52" s="47"/>
      <c r="F52" s="47"/>
      <c r="G52" s="47"/>
      <c r="H52" s="47"/>
      <c r="I52" s="47"/>
    </row>
    <row r="53" spans="1:9" x14ac:dyDescent="0.2">
      <c r="A53" s="47"/>
      <c r="B53" s="47"/>
      <c r="C53" s="47"/>
      <c r="D53" s="47"/>
      <c r="E53" s="47"/>
      <c r="F53" s="47"/>
      <c r="G53" s="47"/>
      <c r="H53" s="47"/>
      <c r="I53" s="47"/>
    </row>
    <row r="54" spans="1:9" x14ac:dyDescent="0.2">
      <c r="A54" s="47"/>
      <c r="B54" s="47"/>
      <c r="C54" s="47"/>
      <c r="D54" s="47"/>
      <c r="E54" s="47"/>
      <c r="F54" s="47"/>
      <c r="G54" s="47"/>
      <c r="H54" s="47"/>
      <c r="I54" s="47"/>
    </row>
    <row r="55" spans="1:9" x14ac:dyDescent="0.2">
      <c r="A55" s="47"/>
      <c r="B55" s="47"/>
      <c r="C55" s="47"/>
      <c r="D55" s="47"/>
      <c r="E55" s="47"/>
      <c r="F55" s="47"/>
      <c r="G55" s="47"/>
      <c r="H55" s="47"/>
      <c r="I55" s="47"/>
    </row>
    <row r="56" spans="1:9" x14ac:dyDescent="0.2">
      <c r="A56" s="47"/>
      <c r="B56" s="47"/>
      <c r="C56" s="47"/>
      <c r="D56" s="47"/>
      <c r="E56" s="47"/>
      <c r="F56" s="47"/>
      <c r="G56" s="47"/>
      <c r="H56" s="47"/>
      <c r="I56" s="47"/>
    </row>
    <row r="57" spans="1:9" x14ac:dyDescent="0.2">
      <c r="A57" s="47"/>
      <c r="B57" s="47"/>
      <c r="C57" s="47"/>
      <c r="D57" s="47"/>
      <c r="E57" s="47"/>
      <c r="F57" s="47"/>
      <c r="G57" s="47"/>
      <c r="H57" s="47"/>
      <c r="I57" s="47"/>
    </row>
    <row r="58" spans="1:9" x14ac:dyDescent="0.2">
      <c r="A58" s="47"/>
      <c r="B58" s="47"/>
      <c r="C58" s="47"/>
      <c r="D58" s="47"/>
      <c r="E58" s="47"/>
      <c r="F58" s="47"/>
      <c r="G58" s="47"/>
      <c r="H58" s="47"/>
      <c r="I58" s="47"/>
    </row>
    <row r="59" spans="1:9" x14ac:dyDescent="0.2">
      <c r="A59" s="47"/>
      <c r="B59" s="47"/>
      <c r="C59" s="47"/>
      <c r="D59" s="47"/>
      <c r="E59" s="47"/>
      <c r="F59" s="47"/>
      <c r="G59" s="47"/>
      <c r="H59" s="47"/>
      <c r="I59" s="47"/>
    </row>
    <row r="60" spans="1:9" x14ac:dyDescent="0.2">
      <c r="A60" s="47"/>
      <c r="B60" s="47"/>
      <c r="C60" s="47"/>
      <c r="D60" s="47"/>
      <c r="E60" s="47"/>
      <c r="F60" s="47"/>
      <c r="G60" s="47"/>
      <c r="H60" s="47"/>
      <c r="I60" s="47"/>
    </row>
    <row r="61" spans="1:9" x14ac:dyDescent="0.2">
      <c r="A61" s="47"/>
      <c r="B61" s="47"/>
      <c r="C61" s="47"/>
      <c r="D61" s="47"/>
      <c r="E61" s="47"/>
      <c r="F61" s="47"/>
      <c r="G61" s="47"/>
      <c r="H61" s="47"/>
      <c r="I61" s="47"/>
    </row>
    <row r="62" spans="1:9" x14ac:dyDescent="0.2">
      <c r="A62" s="47"/>
      <c r="B62" s="47"/>
      <c r="C62" s="47"/>
      <c r="D62" s="47"/>
      <c r="E62" s="47"/>
      <c r="F62" s="47"/>
      <c r="G62" s="47"/>
      <c r="H62" s="47"/>
      <c r="I62" s="47"/>
    </row>
    <row r="63" spans="1:9" x14ac:dyDescent="0.2">
      <c r="A63" s="47"/>
      <c r="B63" s="47"/>
      <c r="C63" s="47"/>
      <c r="D63" s="47"/>
      <c r="E63" s="47"/>
      <c r="F63" s="47"/>
      <c r="G63" s="47"/>
      <c r="H63" s="47"/>
      <c r="I63" s="47"/>
    </row>
    <row r="64" spans="1:9" x14ac:dyDescent="0.2">
      <c r="A64" s="47"/>
      <c r="B64" s="47"/>
      <c r="C64" s="47"/>
      <c r="D64" s="47"/>
      <c r="E64" s="47"/>
      <c r="F64" s="47"/>
      <c r="G64" s="47"/>
      <c r="H64" s="47"/>
      <c r="I64" s="47"/>
    </row>
    <row r="65" spans="1:9" x14ac:dyDescent="0.2">
      <c r="A65" s="47"/>
      <c r="B65" s="47"/>
      <c r="C65" s="47"/>
      <c r="D65" s="47"/>
      <c r="E65" s="47"/>
      <c r="F65" s="47"/>
      <c r="G65" s="47"/>
      <c r="H65" s="47"/>
      <c r="I65" s="47"/>
    </row>
    <row r="66" spans="1:9" x14ac:dyDescent="0.2">
      <c r="A66" s="47"/>
      <c r="B66" s="47"/>
      <c r="C66" s="47"/>
      <c r="D66" s="47"/>
      <c r="E66" s="47"/>
      <c r="F66" s="47"/>
      <c r="G66" s="47"/>
      <c r="H66" s="47"/>
      <c r="I66" s="47"/>
    </row>
    <row r="67" spans="1:9" ht="12.75" customHeight="1" x14ac:dyDescent="0.2">
      <c r="A67" s="47"/>
      <c r="B67" s="47"/>
      <c r="C67" s="47"/>
      <c r="D67" s="47"/>
      <c r="E67" s="47"/>
      <c r="F67" s="47"/>
      <c r="G67" s="47"/>
      <c r="H67" s="47"/>
      <c r="I67" s="47"/>
    </row>
    <row r="68" spans="1:9" x14ac:dyDescent="0.2">
      <c r="A68" s="47"/>
      <c r="B68" s="47"/>
      <c r="C68" s="47"/>
      <c r="D68" s="47"/>
      <c r="E68" s="47"/>
      <c r="F68" s="47"/>
      <c r="G68" s="47"/>
      <c r="H68" s="47"/>
      <c r="I68" s="47"/>
    </row>
    <row r="69" spans="1:9" x14ac:dyDescent="0.2">
      <c r="A69" s="47"/>
      <c r="B69" s="47"/>
      <c r="C69" s="47"/>
      <c r="D69" s="47"/>
      <c r="E69" s="47"/>
      <c r="F69" s="47"/>
      <c r="G69" s="47"/>
      <c r="H69" s="47"/>
      <c r="I69" s="47"/>
    </row>
    <row r="70" spans="1:9" x14ac:dyDescent="0.2">
      <c r="A70" s="47"/>
      <c r="B70" s="47"/>
      <c r="C70" s="47"/>
      <c r="D70" s="47"/>
      <c r="E70" s="47"/>
      <c r="F70" s="47"/>
      <c r="G70" s="47"/>
      <c r="H70" s="47"/>
      <c r="I70" s="47"/>
    </row>
    <row r="71" spans="1:9" x14ac:dyDescent="0.2">
      <c r="A71" s="47"/>
      <c r="B71" s="47"/>
      <c r="C71" s="47"/>
      <c r="D71" s="47"/>
      <c r="E71" s="47"/>
      <c r="F71" s="47"/>
      <c r="G71" s="47"/>
      <c r="H71" s="47"/>
      <c r="I71" s="47"/>
    </row>
    <row r="72" spans="1:9" x14ac:dyDescent="0.2">
      <c r="A72" s="47"/>
      <c r="B72" s="47"/>
      <c r="C72" s="47"/>
      <c r="D72" s="47"/>
      <c r="E72" s="47"/>
      <c r="F72" s="47"/>
      <c r="G72" s="47"/>
      <c r="H72" s="47"/>
      <c r="I72" s="47"/>
    </row>
    <row r="73" spans="1:9" x14ac:dyDescent="0.2">
      <c r="A73" s="47"/>
      <c r="B73" s="47"/>
      <c r="C73" s="47"/>
      <c r="D73" s="47"/>
      <c r="E73" s="47"/>
      <c r="F73" s="47"/>
      <c r="G73" s="47"/>
      <c r="H73" s="47"/>
      <c r="I73" s="47"/>
    </row>
    <row r="74" spans="1:9" x14ac:dyDescent="0.2">
      <c r="A74" s="47"/>
      <c r="B74" s="47"/>
      <c r="C74" s="47"/>
      <c r="D74" s="47"/>
      <c r="E74" s="47"/>
      <c r="F74" s="47"/>
      <c r="G74" s="47"/>
      <c r="H74" s="47"/>
      <c r="I74" s="47"/>
    </row>
    <row r="75" spans="1:9" x14ac:dyDescent="0.2">
      <c r="A75" s="47"/>
      <c r="B75" s="47"/>
      <c r="C75" s="47"/>
      <c r="D75" s="47"/>
      <c r="E75" s="47"/>
      <c r="F75" s="47"/>
      <c r="G75" s="47"/>
      <c r="H75" s="47"/>
      <c r="I75" s="47"/>
    </row>
    <row r="76" spans="1:9" x14ac:dyDescent="0.2">
      <c r="A76" s="47"/>
      <c r="B76" s="47"/>
      <c r="C76" s="47"/>
      <c r="D76" s="47"/>
      <c r="E76" s="47"/>
      <c r="F76" s="47"/>
      <c r="G76" s="47"/>
      <c r="H76" s="47"/>
      <c r="I76" s="47"/>
    </row>
    <row r="77" spans="1:9" x14ac:dyDescent="0.2">
      <c r="A77" s="47"/>
      <c r="B77" s="47"/>
      <c r="C77" s="47"/>
      <c r="D77" s="47"/>
      <c r="E77" s="47"/>
      <c r="F77" s="47"/>
      <c r="G77" s="47"/>
      <c r="H77" s="47"/>
      <c r="I77" s="47"/>
    </row>
    <row r="78" spans="1:9" x14ac:dyDescent="0.2">
      <c r="A78" s="47"/>
      <c r="B78" s="47"/>
      <c r="C78" s="47"/>
      <c r="D78" s="47"/>
      <c r="E78" s="47"/>
      <c r="F78" s="47"/>
      <c r="G78" s="47"/>
      <c r="H78" s="47"/>
      <c r="I78" s="47"/>
    </row>
    <row r="79" spans="1:9" x14ac:dyDescent="0.2">
      <c r="A79" s="47"/>
      <c r="B79" s="47"/>
      <c r="C79" s="47"/>
      <c r="D79" s="47"/>
      <c r="E79" s="47"/>
      <c r="F79" s="47"/>
      <c r="G79" s="47"/>
      <c r="H79" s="47"/>
      <c r="I79" s="47"/>
    </row>
    <row r="80" spans="1:9" x14ac:dyDescent="0.2">
      <c r="A80" s="47"/>
      <c r="B80" s="47"/>
      <c r="C80" s="47"/>
      <c r="D80" s="47"/>
      <c r="E80" s="47"/>
      <c r="F80" s="47"/>
      <c r="G80" s="47"/>
      <c r="H80" s="47"/>
      <c r="I80" s="47"/>
    </row>
    <row r="81" spans="1:9" x14ac:dyDescent="0.2">
      <c r="A81" s="47"/>
      <c r="B81" s="47"/>
      <c r="C81" s="47"/>
      <c r="D81" s="47"/>
      <c r="E81" s="47"/>
      <c r="F81" s="47"/>
      <c r="G81" s="47"/>
      <c r="H81" s="47"/>
      <c r="I81" s="47"/>
    </row>
    <row r="82" spans="1:9" x14ac:dyDescent="0.2">
      <c r="A82" s="47"/>
      <c r="B82" s="47"/>
      <c r="C82" s="47"/>
      <c r="D82" s="47"/>
      <c r="E82" s="47"/>
      <c r="F82" s="47"/>
      <c r="G82" s="47"/>
      <c r="H82" s="47"/>
      <c r="I82" s="47"/>
    </row>
    <row r="83" spans="1:9" x14ac:dyDescent="0.2">
      <c r="I83" s="47"/>
    </row>
    <row r="84" spans="1:9" x14ac:dyDescent="0.2">
      <c r="I84" s="47"/>
    </row>
    <row r="85" spans="1:9" x14ac:dyDescent="0.2">
      <c r="I85" s="47"/>
    </row>
    <row r="86" spans="1:9" x14ac:dyDescent="0.2">
      <c r="I86" s="47"/>
    </row>
    <row r="87" spans="1:9" x14ac:dyDescent="0.2">
      <c r="I87" s="47"/>
    </row>
    <row r="88" spans="1:9" x14ac:dyDescent="0.2">
      <c r="I88" s="47"/>
    </row>
    <row r="89" spans="1:9" x14ac:dyDescent="0.2">
      <c r="I89" s="47"/>
    </row>
    <row r="90" spans="1:9" x14ac:dyDescent="0.2">
      <c r="I90" s="47"/>
    </row>
    <row r="92" spans="1:9" ht="12.75" customHeight="1" x14ac:dyDescent="0.2"/>
    <row r="109" spans="1:9" x14ac:dyDescent="0.2">
      <c r="A109" s="54"/>
      <c r="B109" s="70"/>
      <c r="C109" s="70"/>
      <c r="D109" s="70"/>
      <c r="E109" s="70"/>
      <c r="F109" s="70"/>
      <c r="G109" s="70"/>
      <c r="H109" s="70"/>
      <c r="I109" s="70"/>
    </row>
    <row r="110" spans="1:9" x14ac:dyDescent="0.2">
      <c r="A110" s="54"/>
      <c r="B110" s="70"/>
      <c r="C110" s="70"/>
      <c r="D110" s="70"/>
      <c r="E110" s="70"/>
      <c r="F110" s="70"/>
      <c r="G110" s="70"/>
      <c r="H110" s="70"/>
      <c r="I110" s="70"/>
    </row>
    <row r="111" spans="1:9" x14ac:dyDescent="0.2">
      <c r="A111" s="54"/>
      <c r="B111" s="70"/>
      <c r="C111" s="70"/>
      <c r="D111" s="70"/>
      <c r="E111" s="70"/>
      <c r="F111" s="70"/>
      <c r="G111" s="70"/>
      <c r="H111" s="70"/>
      <c r="I111" s="70"/>
    </row>
    <row r="112" spans="1:9" x14ac:dyDescent="0.2">
      <c r="A112" s="54"/>
      <c r="B112" s="70"/>
      <c r="C112" s="70"/>
      <c r="D112" s="70"/>
      <c r="E112" s="70"/>
      <c r="F112" s="70"/>
      <c r="G112" s="70"/>
      <c r="H112" s="70"/>
      <c r="I112" s="70"/>
    </row>
    <row r="113" spans="1:9" x14ac:dyDescent="0.2">
      <c r="A113" s="54"/>
      <c r="B113" s="70"/>
      <c r="C113" s="70"/>
      <c r="D113" s="70"/>
      <c r="E113" s="70"/>
      <c r="F113" s="70"/>
      <c r="G113" s="70"/>
      <c r="H113" s="70"/>
      <c r="I113" s="70"/>
    </row>
    <row r="114" spans="1:9" x14ac:dyDescent="0.2">
      <c r="A114" s="54"/>
      <c r="B114" s="70"/>
      <c r="C114" s="70"/>
      <c r="D114" s="70"/>
      <c r="E114" s="70"/>
      <c r="F114" s="70"/>
      <c r="G114" s="70"/>
      <c r="H114" s="70"/>
      <c r="I114" s="70"/>
    </row>
    <row r="115" spans="1:9" x14ac:dyDescent="0.2">
      <c r="A115" s="54"/>
      <c r="B115" s="70"/>
      <c r="C115" s="70"/>
      <c r="D115" s="70"/>
      <c r="E115" s="70"/>
      <c r="F115" s="70"/>
      <c r="G115" s="70"/>
      <c r="H115" s="70"/>
      <c r="I115" s="70"/>
    </row>
    <row r="116" spans="1:9" x14ac:dyDescent="0.2">
      <c r="A116" s="54"/>
      <c r="B116" s="70"/>
      <c r="C116" s="70"/>
      <c r="D116" s="70"/>
      <c r="E116" s="70"/>
      <c r="F116" s="70"/>
      <c r="G116" s="70"/>
      <c r="H116" s="70"/>
      <c r="I116" s="70"/>
    </row>
    <row r="117" spans="1:9" x14ac:dyDescent="0.2">
      <c r="A117" s="54"/>
      <c r="B117" s="70"/>
      <c r="C117" s="70"/>
      <c r="D117" s="70"/>
      <c r="E117" s="70"/>
      <c r="F117" s="70"/>
      <c r="G117" s="70"/>
      <c r="H117" s="70"/>
      <c r="I117" s="70"/>
    </row>
    <row r="118" spans="1:9" x14ac:dyDescent="0.2">
      <c r="A118" s="54"/>
      <c r="B118" s="70"/>
      <c r="C118" s="70"/>
      <c r="D118" s="70"/>
      <c r="E118" s="70"/>
      <c r="F118" s="70"/>
      <c r="G118" s="70"/>
      <c r="H118" s="70"/>
      <c r="I118" s="70"/>
    </row>
    <row r="119" spans="1:9" x14ac:dyDescent="0.2">
      <c r="A119" s="54"/>
      <c r="B119" s="70"/>
      <c r="C119" s="70"/>
      <c r="D119" s="70"/>
      <c r="E119" s="70"/>
      <c r="F119" s="70"/>
      <c r="G119" s="70"/>
      <c r="H119" s="70"/>
      <c r="I119" s="70"/>
    </row>
    <row r="120" spans="1:9" x14ac:dyDescent="0.2">
      <c r="A120" s="54"/>
      <c r="B120" s="70"/>
      <c r="C120" s="70"/>
      <c r="D120" s="70"/>
      <c r="E120" s="70"/>
      <c r="F120" s="70"/>
      <c r="G120" s="70"/>
      <c r="H120" s="70"/>
      <c r="I120" s="70"/>
    </row>
    <row r="121" spans="1:9" x14ac:dyDescent="0.2">
      <c r="A121" s="54"/>
      <c r="B121" s="70"/>
      <c r="C121" s="70"/>
      <c r="D121" s="70"/>
      <c r="E121" s="70"/>
      <c r="F121" s="70"/>
      <c r="G121" s="70"/>
      <c r="H121" s="70"/>
      <c r="I121" s="70"/>
    </row>
    <row r="122" spans="1:9" x14ac:dyDescent="0.2">
      <c r="A122" s="54"/>
      <c r="B122" s="70"/>
      <c r="C122" s="70"/>
      <c r="D122" s="70"/>
      <c r="E122" s="70"/>
      <c r="F122" s="70"/>
      <c r="G122" s="70"/>
      <c r="H122" s="70"/>
      <c r="I122" s="70"/>
    </row>
    <row r="123" spans="1:9" x14ac:dyDescent="0.2">
      <c r="A123" s="54"/>
      <c r="B123" s="70"/>
      <c r="C123" s="70"/>
      <c r="D123" s="70"/>
      <c r="E123" s="70"/>
      <c r="F123" s="70"/>
      <c r="G123" s="70"/>
      <c r="H123" s="70"/>
      <c r="I123" s="70"/>
    </row>
    <row r="124" spans="1:9" x14ac:dyDescent="0.2">
      <c r="A124" s="54"/>
      <c r="B124" s="70"/>
      <c r="C124" s="70"/>
      <c r="D124" s="70"/>
      <c r="E124" s="70"/>
      <c r="F124" s="70"/>
      <c r="G124" s="70"/>
      <c r="H124" s="70"/>
      <c r="I124" s="70"/>
    </row>
    <row r="125" spans="1:9" x14ac:dyDescent="0.2">
      <c r="A125" s="54"/>
      <c r="B125" s="70"/>
      <c r="C125" s="70"/>
      <c r="D125" s="70"/>
      <c r="E125" s="70"/>
      <c r="F125" s="70"/>
      <c r="G125" s="70"/>
      <c r="H125" s="70"/>
      <c r="I125" s="70"/>
    </row>
    <row r="126" spans="1:9" x14ac:dyDescent="0.2">
      <c r="A126" s="54"/>
      <c r="B126" s="70"/>
      <c r="C126" s="70"/>
      <c r="D126" s="70"/>
      <c r="E126" s="70"/>
      <c r="F126" s="70"/>
      <c r="G126" s="70"/>
      <c r="H126" s="70"/>
      <c r="I126" s="70"/>
    </row>
    <row r="127" spans="1:9" x14ac:dyDescent="0.2">
      <c r="A127" s="54"/>
      <c r="B127" s="70"/>
      <c r="C127" s="70"/>
      <c r="D127" s="70"/>
      <c r="E127" s="70"/>
      <c r="F127" s="70"/>
      <c r="G127" s="70"/>
      <c r="H127" s="70"/>
      <c r="I127" s="70"/>
    </row>
    <row r="128" spans="1:9" x14ac:dyDescent="0.2">
      <c r="A128" s="54"/>
      <c r="B128" s="70"/>
      <c r="C128" s="70"/>
      <c r="D128" s="70"/>
      <c r="E128" s="70"/>
      <c r="F128" s="70"/>
      <c r="G128" s="70"/>
      <c r="H128" s="70"/>
      <c r="I128" s="70"/>
    </row>
    <row r="129" spans="1:9" x14ac:dyDescent="0.2">
      <c r="A129" s="54"/>
      <c r="B129" s="70"/>
      <c r="C129" s="70"/>
      <c r="D129" s="70"/>
      <c r="E129" s="70"/>
      <c r="F129" s="70"/>
      <c r="G129" s="70"/>
      <c r="H129" s="70"/>
      <c r="I129" s="70"/>
    </row>
    <row r="130" spans="1:9" x14ac:dyDescent="0.2">
      <c r="A130" s="54"/>
      <c r="B130" s="70"/>
      <c r="C130" s="70"/>
      <c r="D130" s="70"/>
      <c r="E130" s="70"/>
      <c r="F130" s="70"/>
      <c r="G130" s="70"/>
      <c r="H130" s="70"/>
      <c r="I130" s="70"/>
    </row>
    <row r="131" spans="1:9" x14ac:dyDescent="0.2">
      <c r="A131" s="54"/>
      <c r="B131" s="70"/>
      <c r="C131" s="70"/>
      <c r="D131" s="70"/>
      <c r="E131" s="70"/>
      <c r="F131" s="70"/>
      <c r="G131" s="70"/>
      <c r="H131" s="70"/>
      <c r="I131" s="70"/>
    </row>
    <row r="132" spans="1:9" x14ac:dyDescent="0.2">
      <c r="A132" s="54"/>
      <c r="B132" s="70"/>
      <c r="C132" s="70"/>
      <c r="D132" s="70"/>
      <c r="E132" s="70"/>
      <c r="F132" s="70"/>
      <c r="G132" s="70"/>
      <c r="H132" s="70"/>
      <c r="I132" s="70"/>
    </row>
    <row r="133" spans="1:9" x14ac:dyDescent="0.2">
      <c r="A133" s="54"/>
      <c r="B133" s="70"/>
      <c r="C133" s="70"/>
      <c r="D133" s="70"/>
      <c r="E133" s="70"/>
      <c r="F133" s="70"/>
      <c r="G133" s="70"/>
      <c r="H133" s="70"/>
      <c r="I133" s="70"/>
    </row>
    <row r="134" spans="1:9" x14ac:dyDescent="0.2">
      <c r="A134" s="54"/>
      <c r="B134" s="70"/>
      <c r="C134" s="70"/>
      <c r="D134" s="70"/>
      <c r="E134" s="70"/>
      <c r="F134" s="70"/>
      <c r="G134" s="70"/>
      <c r="H134" s="70"/>
      <c r="I134" s="70"/>
    </row>
    <row r="135" spans="1:9" x14ac:dyDescent="0.2">
      <c r="A135" s="54"/>
      <c r="B135" s="70"/>
      <c r="C135" s="70"/>
      <c r="D135" s="70"/>
      <c r="E135" s="70"/>
      <c r="F135" s="70"/>
      <c r="G135" s="70"/>
      <c r="H135" s="70"/>
      <c r="I135" s="70"/>
    </row>
    <row r="136" spans="1:9" x14ac:dyDescent="0.2">
      <c r="A136" s="54"/>
      <c r="B136" s="70"/>
      <c r="C136" s="70"/>
      <c r="D136" s="70"/>
      <c r="E136" s="70"/>
      <c r="F136" s="70"/>
      <c r="G136" s="70"/>
      <c r="H136" s="70"/>
      <c r="I136" s="70"/>
    </row>
    <row r="137" spans="1:9" x14ac:dyDescent="0.2">
      <c r="A137" s="54"/>
      <c r="B137" s="70"/>
      <c r="C137" s="70"/>
      <c r="D137" s="70"/>
      <c r="E137" s="70"/>
      <c r="F137" s="70"/>
      <c r="G137" s="70"/>
      <c r="H137" s="70"/>
      <c r="I137" s="70"/>
    </row>
    <row r="138" spans="1:9" x14ac:dyDescent="0.2">
      <c r="A138" s="54"/>
      <c r="B138" s="70"/>
      <c r="C138" s="70"/>
      <c r="D138" s="70"/>
      <c r="E138" s="70"/>
      <c r="F138" s="70"/>
      <c r="G138" s="70"/>
      <c r="H138" s="70"/>
      <c r="I138" s="70"/>
    </row>
    <row r="139" spans="1:9" x14ac:dyDescent="0.2">
      <c r="A139" s="54"/>
      <c r="B139" s="70"/>
      <c r="C139" s="70"/>
      <c r="D139" s="70"/>
      <c r="E139" s="70"/>
      <c r="F139" s="70"/>
      <c r="G139" s="70"/>
      <c r="H139" s="70"/>
      <c r="I139" s="70"/>
    </row>
    <row r="140" spans="1:9" x14ac:dyDescent="0.2">
      <c r="A140" s="54"/>
      <c r="B140" s="70"/>
      <c r="C140" s="70"/>
      <c r="D140" s="70"/>
      <c r="E140" s="70"/>
      <c r="F140" s="70"/>
      <c r="G140" s="70"/>
      <c r="H140" s="70"/>
      <c r="I140" s="70"/>
    </row>
    <row r="141" spans="1:9" x14ac:dyDescent="0.2">
      <c r="A141" s="54"/>
      <c r="B141" s="70"/>
      <c r="C141" s="70"/>
      <c r="D141" s="70"/>
      <c r="E141" s="70"/>
      <c r="F141" s="70"/>
      <c r="G141" s="70"/>
      <c r="H141" s="70"/>
      <c r="I141" s="70"/>
    </row>
    <row r="142" spans="1:9" x14ac:dyDescent="0.2">
      <c r="A142" s="54"/>
      <c r="B142" s="70"/>
      <c r="C142" s="70"/>
      <c r="D142" s="70"/>
      <c r="E142" s="70"/>
      <c r="F142" s="70"/>
      <c r="G142" s="70"/>
      <c r="H142" s="70"/>
      <c r="I142" s="70"/>
    </row>
    <row r="143" spans="1:9" x14ac:dyDescent="0.2">
      <c r="A143" s="54"/>
      <c r="B143" s="70"/>
      <c r="C143" s="70"/>
      <c r="D143" s="70"/>
      <c r="E143" s="70"/>
      <c r="F143" s="70"/>
      <c r="G143" s="70"/>
      <c r="H143" s="70"/>
      <c r="I143" s="70"/>
    </row>
    <row r="144" spans="1:9" x14ac:dyDescent="0.2">
      <c r="A144" s="54"/>
      <c r="B144" s="70"/>
      <c r="C144" s="70"/>
      <c r="D144" s="70"/>
      <c r="E144" s="70"/>
      <c r="F144" s="70"/>
      <c r="G144" s="70"/>
      <c r="H144" s="70"/>
      <c r="I144" s="70"/>
    </row>
    <row r="145" spans="1:9" x14ac:dyDescent="0.2">
      <c r="A145" s="54"/>
      <c r="B145" s="70"/>
      <c r="C145" s="70"/>
      <c r="D145" s="70"/>
      <c r="E145" s="70"/>
      <c r="F145" s="70"/>
      <c r="G145" s="70"/>
      <c r="H145" s="70"/>
      <c r="I145" s="70"/>
    </row>
    <row r="146" spans="1:9" x14ac:dyDescent="0.2">
      <c r="A146" s="54"/>
      <c r="B146" s="70"/>
      <c r="C146" s="70"/>
      <c r="D146" s="70"/>
      <c r="E146" s="70"/>
      <c r="F146" s="70"/>
      <c r="G146" s="70"/>
      <c r="H146" s="70"/>
      <c r="I146" s="70"/>
    </row>
    <row r="147" spans="1:9" x14ac:dyDescent="0.2">
      <c r="A147" s="54"/>
      <c r="B147" s="70"/>
      <c r="C147" s="70"/>
      <c r="D147" s="70"/>
      <c r="E147" s="70"/>
      <c r="F147" s="70"/>
      <c r="G147" s="70"/>
      <c r="H147" s="70"/>
      <c r="I147" s="70"/>
    </row>
    <row r="148" spans="1:9" x14ac:dyDescent="0.2">
      <c r="A148" s="54"/>
      <c r="B148" s="70"/>
      <c r="C148" s="70"/>
      <c r="D148" s="70"/>
      <c r="E148" s="70"/>
      <c r="F148" s="70"/>
      <c r="G148" s="70"/>
      <c r="H148" s="70"/>
      <c r="I148" s="70"/>
    </row>
    <row r="170" spans="1:9" x14ac:dyDescent="0.2">
      <c r="A170" s="54"/>
      <c r="B170" s="54"/>
      <c r="C170" s="54"/>
      <c r="D170" s="54"/>
      <c r="E170" s="54"/>
      <c r="F170" s="54"/>
      <c r="G170" s="54"/>
      <c r="H170" s="54"/>
      <c r="I170" s="54"/>
    </row>
    <row r="171" spans="1:9" x14ac:dyDescent="0.2">
      <c r="A171" s="54"/>
      <c r="B171" s="54"/>
      <c r="C171" s="54"/>
      <c r="D171" s="54"/>
      <c r="E171" s="54"/>
      <c r="F171" s="54"/>
      <c r="G171" s="54"/>
      <c r="H171" s="54"/>
      <c r="I171" s="54"/>
    </row>
    <row r="172" spans="1:9" s="54" customFormat="1" x14ac:dyDescent="0.2"/>
    <row r="173" spans="1:9" s="54" customFormat="1" x14ac:dyDescent="0.2">
      <c r="A173" s="48"/>
      <c r="B173" s="48"/>
      <c r="C173" s="48"/>
      <c r="D173" s="48"/>
      <c r="E173" s="48"/>
      <c r="F173" s="48"/>
      <c r="G173" s="48"/>
      <c r="H173" s="48"/>
      <c r="I173" s="48"/>
    </row>
    <row r="174" spans="1:9" s="54" customFormat="1" x14ac:dyDescent="0.2">
      <c r="A174" s="48"/>
      <c r="B174" s="48"/>
      <c r="C174" s="48"/>
      <c r="D174" s="48"/>
      <c r="E174" s="48"/>
      <c r="F174" s="48"/>
      <c r="G174" s="48"/>
      <c r="H174" s="48"/>
      <c r="I174" s="48"/>
    </row>
  </sheetData>
  <mergeCells count="1">
    <mergeCell ref="L35:V43"/>
  </mergeCells>
  <hyperlinks>
    <hyperlink ref="A1" location="'Home page'!A1" display="Return to the menu"/>
  </hyperlinks>
  <pageMargins left="0.7" right="0.7" top="0.75" bottom="0.75" header="0.3" footer="0.3"/>
  <pageSetup paperSize="9" scale="3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4"/>
  <sheetViews>
    <sheetView zoomScale="85" zoomScaleNormal="85" workbookViewId="0"/>
  </sheetViews>
  <sheetFormatPr defaultRowHeight="12.75" x14ac:dyDescent="0.2"/>
  <cols>
    <col min="1" max="1" width="9.140625" style="48"/>
    <col min="2" max="9" width="13.28515625" style="48" customWidth="1"/>
    <col min="10" max="16384" width="9.140625" style="48"/>
  </cols>
  <sheetData>
    <row r="1" spans="1:12" x14ac:dyDescent="0.2">
      <c r="A1" s="6" t="s">
        <v>118</v>
      </c>
      <c r="F1" s="49"/>
    </row>
    <row r="2" spans="1:12" ht="13.5" thickBot="1" x14ac:dyDescent="0.25">
      <c r="C2" s="48" t="s">
        <v>56</v>
      </c>
      <c r="D2" s="48" t="s">
        <v>56</v>
      </c>
      <c r="L2" s="86" t="s">
        <v>183</v>
      </c>
    </row>
    <row r="3" spans="1:12" ht="51" x14ac:dyDescent="0.2">
      <c r="A3" s="14"/>
      <c r="B3" s="23" t="s">
        <v>180</v>
      </c>
      <c r="C3" s="13" t="s">
        <v>106</v>
      </c>
      <c r="D3" s="13" t="s">
        <v>107</v>
      </c>
      <c r="E3" s="13" t="s">
        <v>103</v>
      </c>
      <c r="F3" s="13" t="s">
        <v>101</v>
      </c>
      <c r="G3" s="13" t="s">
        <v>102</v>
      </c>
      <c r="H3" s="13" t="s">
        <v>104</v>
      </c>
      <c r="I3" s="13" t="s">
        <v>179</v>
      </c>
      <c r="L3" s="83" t="s">
        <v>109</v>
      </c>
    </row>
    <row r="4" spans="1:12" x14ac:dyDescent="0.2">
      <c r="A4" s="15" t="s">
        <v>14</v>
      </c>
      <c r="B4" s="24"/>
      <c r="C4" s="16">
        <v>77.411466805288867</v>
      </c>
      <c r="D4" s="16">
        <v>6.1667824519352674</v>
      </c>
      <c r="E4" s="16">
        <v>0.11662152166133231</v>
      </c>
      <c r="F4" s="16">
        <v>9.4933802695248737</v>
      </c>
      <c r="G4" s="16">
        <v>1.9574872980803364</v>
      </c>
      <c r="H4" s="16">
        <v>1.8578340659269985</v>
      </c>
      <c r="I4" s="16">
        <v>2.9964275875823319</v>
      </c>
      <c r="J4" s="78"/>
    </row>
    <row r="5" spans="1:12" x14ac:dyDescent="0.2">
      <c r="A5" s="19" t="s">
        <v>30</v>
      </c>
      <c r="B5" s="26"/>
      <c r="C5" s="20">
        <v>37.444698504516289</v>
      </c>
      <c r="D5" s="20">
        <v>43.506129163795215</v>
      </c>
      <c r="E5" s="20">
        <v>0.35310008557347772</v>
      </c>
      <c r="F5" s="20">
        <v>8.6628596895238417</v>
      </c>
      <c r="G5" s="20">
        <v>5.9586608122229308</v>
      </c>
      <c r="H5" s="20">
        <v>4.074551744368252</v>
      </c>
      <c r="I5" s="20">
        <v>0</v>
      </c>
      <c r="J5" s="78"/>
    </row>
    <row r="6" spans="1:12" x14ac:dyDescent="0.2">
      <c r="A6" s="15" t="s">
        <v>22</v>
      </c>
      <c r="B6" s="24"/>
      <c r="C6" s="16">
        <v>61.254639086279816</v>
      </c>
      <c r="D6" s="16">
        <v>17.576742714117209</v>
      </c>
      <c r="E6" s="16">
        <v>0.86883972496331896</v>
      </c>
      <c r="F6" s="16">
        <v>7.5462470151615415</v>
      </c>
      <c r="G6" s="16">
        <v>0.96665611783998395</v>
      </c>
      <c r="H6" s="16">
        <v>6.1667481803273976</v>
      </c>
      <c r="I6" s="16">
        <v>5.6201271613107195</v>
      </c>
      <c r="J6" s="78"/>
    </row>
    <row r="7" spans="1:12" x14ac:dyDescent="0.2">
      <c r="A7" s="19" t="s">
        <v>24</v>
      </c>
      <c r="B7" s="26"/>
      <c r="C7" s="20">
        <v>39.771386862755385</v>
      </c>
      <c r="D7" s="20">
        <v>39.059739110071227</v>
      </c>
      <c r="E7" s="20">
        <v>1.8832391966929405</v>
      </c>
      <c r="F7" s="20">
        <v>4.6851444067813492</v>
      </c>
      <c r="G7" s="20">
        <v>4.6444238032250542</v>
      </c>
      <c r="H7" s="20">
        <v>1.4855005240119719</v>
      </c>
      <c r="I7" s="20">
        <v>8.470566096462079</v>
      </c>
      <c r="J7" s="78"/>
    </row>
    <row r="8" spans="1:12" x14ac:dyDescent="0.2">
      <c r="A8" s="15" t="s">
        <v>9</v>
      </c>
      <c r="B8" s="24"/>
      <c r="C8" s="16">
        <v>8.9572192513368982</v>
      </c>
      <c r="D8" s="16">
        <v>68.983957219251337</v>
      </c>
      <c r="E8" s="16">
        <v>0.13368983957219252</v>
      </c>
      <c r="F8" s="16">
        <v>21.390374331550802</v>
      </c>
      <c r="G8" s="16">
        <v>0</v>
      </c>
      <c r="H8" s="16">
        <v>0</v>
      </c>
      <c r="I8" s="16">
        <v>0.53475935828876686</v>
      </c>
      <c r="J8" s="78"/>
    </row>
    <row r="9" spans="1:12" x14ac:dyDescent="0.2">
      <c r="A9" s="19" t="s">
        <v>29</v>
      </c>
      <c r="B9" s="26"/>
      <c r="C9" s="20">
        <v>52.011691975116037</v>
      </c>
      <c r="D9" s="20">
        <v>25.692332082796916</v>
      </c>
      <c r="E9" s="20">
        <v>1.0117491491657404</v>
      </c>
      <c r="F9" s="20">
        <v>9.8847496561071626</v>
      </c>
      <c r="G9" s="20">
        <v>3.119643962448829</v>
      </c>
      <c r="H9" s="20">
        <v>6.4827740989714933</v>
      </c>
      <c r="I9" s="20">
        <v>1.7970590753938183</v>
      </c>
      <c r="J9" s="78"/>
    </row>
    <row r="10" spans="1:12" x14ac:dyDescent="0.2">
      <c r="A10" s="15" t="s">
        <v>39</v>
      </c>
      <c r="B10" s="24"/>
      <c r="C10" s="16">
        <v>70.96180032239117</v>
      </c>
      <c r="D10" s="16">
        <v>4.4342472963957427</v>
      </c>
      <c r="E10" s="16">
        <v>0.10496092903718292</v>
      </c>
      <c r="F10" s="16">
        <v>2.4439784728419465</v>
      </c>
      <c r="G10" s="16">
        <v>2.2511068998123687</v>
      </c>
      <c r="H10" s="16">
        <v>18.785894565104325</v>
      </c>
      <c r="I10" s="16">
        <v>1.0180115144172674</v>
      </c>
      <c r="J10" s="78"/>
    </row>
    <row r="11" spans="1:12" x14ac:dyDescent="0.2">
      <c r="A11" s="19" t="s">
        <v>18</v>
      </c>
      <c r="B11" s="26"/>
      <c r="C11" s="20">
        <v>44.93796306252051</v>
      </c>
      <c r="D11" s="20">
        <v>27.795701231045044</v>
      </c>
      <c r="E11" s="20">
        <v>6.6869305991880683</v>
      </c>
      <c r="F11" s="20">
        <v>4.9826766775544451</v>
      </c>
      <c r="G11" s="20">
        <v>2.189830633116042</v>
      </c>
      <c r="H11" s="20" t="s">
        <v>53</v>
      </c>
      <c r="I11" s="20">
        <v>13.406897796575876</v>
      </c>
      <c r="J11" s="78"/>
    </row>
    <row r="12" spans="1:12" x14ac:dyDescent="0.2">
      <c r="A12" s="15" t="s">
        <v>40</v>
      </c>
      <c r="B12" s="24"/>
      <c r="C12" s="16">
        <v>32.881096929267734</v>
      </c>
      <c r="D12" s="16">
        <v>39.56933321028616</v>
      </c>
      <c r="E12" s="16">
        <v>11.211000915526395</v>
      </c>
      <c r="F12" s="16">
        <v>6.2493703030192886</v>
      </c>
      <c r="G12" s="16">
        <v>2.6305693767137219</v>
      </c>
      <c r="H12" s="16">
        <v>5.023857399628743</v>
      </c>
      <c r="I12" s="16">
        <v>2.4347718655579484</v>
      </c>
      <c r="J12" s="78"/>
    </row>
    <row r="13" spans="1:12" x14ac:dyDescent="0.2">
      <c r="A13" s="19" t="s">
        <v>21</v>
      </c>
      <c r="B13" s="26"/>
      <c r="C13" s="20">
        <v>58.125508820778521</v>
      </c>
      <c r="D13" s="20">
        <v>11.529421143415307</v>
      </c>
      <c r="E13" s="20">
        <v>0.73953637784629744</v>
      </c>
      <c r="F13" s="20">
        <v>15.693939602417419</v>
      </c>
      <c r="G13" s="20">
        <v>3.1355006355653439</v>
      </c>
      <c r="H13" s="20">
        <v>5.472168210126017</v>
      </c>
      <c r="I13" s="20">
        <v>5.3039252098511014</v>
      </c>
      <c r="J13" s="78"/>
    </row>
    <row r="14" spans="1:12" x14ac:dyDescent="0.2">
      <c r="A14" s="15" t="s">
        <v>52</v>
      </c>
      <c r="B14" s="24"/>
      <c r="C14" s="16">
        <v>67.54801964460475</v>
      </c>
      <c r="D14" s="16">
        <v>0</v>
      </c>
      <c r="E14" s="16">
        <v>0</v>
      </c>
      <c r="F14" s="16">
        <v>22.371196573439306</v>
      </c>
      <c r="G14" s="16">
        <v>0</v>
      </c>
      <c r="H14" s="16">
        <v>0</v>
      </c>
      <c r="I14" s="16">
        <v>10.080783781955944</v>
      </c>
      <c r="J14" s="78"/>
    </row>
    <row r="15" spans="1:12" x14ac:dyDescent="0.2">
      <c r="A15" s="19" t="s">
        <v>6</v>
      </c>
      <c r="B15" s="26"/>
      <c r="C15" s="20">
        <v>12.394630035569362</v>
      </c>
      <c r="D15" s="20">
        <v>53.855401338131585</v>
      </c>
      <c r="E15" s="20">
        <v>0.88325361796359769</v>
      </c>
      <c r="F15" s="20">
        <v>20.706988983070072</v>
      </c>
      <c r="G15" s="20">
        <v>2.5315234552957477</v>
      </c>
      <c r="H15" s="20">
        <v>5.6766839457327416</v>
      </c>
      <c r="I15" s="20">
        <v>3.9515186242368827</v>
      </c>
      <c r="J15" s="78"/>
    </row>
    <row r="16" spans="1:12" x14ac:dyDescent="0.2">
      <c r="A16" s="15" t="s">
        <v>3</v>
      </c>
      <c r="B16" s="24">
        <v>65.923179011699133</v>
      </c>
      <c r="C16" s="16" t="s">
        <v>53</v>
      </c>
      <c r="D16" s="16" t="s">
        <v>53</v>
      </c>
      <c r="E16" s="16">
        <v>1.4591785455893453</v>
      </c>
      <c r="F16" s="16">
        <v>6.6434881355052209</v>
      </c>
      <c r="G16" s="16">
        <v>0.1832739587399122</v>
      </c>
      <c r="H16" s="16">
        <v>21.876880949729141</v>
      </c>
      <c r="I16" s="16">
        <v>3.9139993987372463</v>
      </c>
      <c r="J16" s="78"/>
    </row>
    <row r="17" spans="1:10" x14ac:dyDescent="0.2">
      <c r="A17" s="19" t="s">
        <v>7</v>
      </c>
      <c r="B17" s="26"/>
      <c r="C17" s="20">
        <v>51.758511603270549</v>
      </c>
      <c r="D17" s="20">
        <v>10.81993805760214</v>
      </c>
      <c r="E17" s="20">
        <v>4.4223584504010924</v>
      </c>
      <c r="F17" s="20">
        <v>23.435307797038124</v>
      </c>
      <c r="G17" s="20">
        <v>4.8150798160337676</v>
      </c>
      <c r="H17" s="20">
        <v>3.788481595965361</v>
      </c>
      <c r="I17" s="20">
        <v>0.96032267968895724</v>
      </c>
      <c r="J17" s="78"/>
    </row>
    <row r="18" spans="1:10" x14ac:dyDescent="0.2">
      <c r="A18" s="15" t="s">
        <v>28</v>
      </c>
      <c r="B18" s="24"/>
      <c r="C18" s="16">
        <v>53.276705888988765</v>
      </c>
      <c r="D18" s="16">
        <v>8.9438875893321672</v>
      </c>
      <c r="E18" s="16">
        <v>21.26135103716117</v>
      </c>
      <c r="F18" s="16">
        <v>1.6238270043034728</v>
      </c>
      <c r="G18" s="16">
        <v>2.2710784912548032</v>
      </c>
      <c r="H18" s="16">
        <v>10.241890051249504</v>
      </c>
      <c r="I18" s="16">
        <v>2.3812599377101265</v>
      </c>
      <c r="J18" s="78"/>
    </row>
    <row r="19" spans="1:10" x14ac:dyDescent="0.2">
      <c r="A19" s="19" t="s">
        <v>41</v>
      </c>
      <c r="B19" s="26"/>
      <c r="C19" s="20">
        <v>53.098795148262191</v>
      </c>
      <c r="D19" s="20">
        <v>7.5140873959237107</v>
      </c>
      <c r="E19" s="20">
        <v>0.50950421302814575</v>
      </c>
      <c r="F19" s="20">
        <v>14.608911759465792</v>
      </c>
      <c r="G19" s="20">
        <v>0</v>
      </c>
      <c r="H19" s="20">
        <v>3.9353203817283919E-3</v>
      </c>
      <c r="I19" s="20">
        <v>24.264766162938429</v>
      </c>
      <c r="J19" s="78"/>
    </row>
    <row r="20" spans="1:10" x14ac:dyDescent="0.2">
      <c r="A20" s="15" t="s">
        <v>5</v>
      </c>
      <c r="B20" s="24"/>
      <c r="C20" s="16">
        <v>26.4902810734661</v>
      </c>
      <c r="D20" s="16">
        <v>33.509877563354372</v>
      </c>
      <c r="E20" s="16">
        <v>7.9866594399654742</v>
      </c>
      <c r="F20" s="16">
        <v>6.1767548672584693</v>
      </c>
      <c r="G20" s="16">
        <v>2.8067037345248602</v>
      </c>
      <c r="H20" s="16">
        <v>15.985465890486029</v>
      </c>
      <c r="I20" s="16">
        <v>7.0442574309446968</v>
      </c>
      <c r="J20" s="78"/>
    </row>
    <row r="21" spans="1:10" x14ac:dyDescent="0.2">
      <c r="A21" s="19" t="s">
        <v>128</v>
      </c>
      <c r="B21" s="26"/>
      <c r="C21" s="20">
        <v>46.516184808714378</v>
      </c>
      <c r="D21" s="20">
        <v>10.825420774226009</v>
      </c>
      <c r="E21" s="20">
        <v>5.764096961961906</v>
      </c>
      <c r="F21" s="20">
        <v>15.023844144217486</v>
      </c>
      <c r="G21" s="20">
        <v>8.9406783134509809</v>
      </c>
      <c r="H21" s="20">
        <v>8.5909521890976634</v>
      </c>
      <c r="I21" s="20">
        <v>4.338822808331571</v>
      </c>
      <c r="J21" s="78"/>
    </row>
    <row r="22" spans="1:10" x14ac:dyDescent="0.2">
      <c r="A22" s="15" t="s">
        <v>36</v>
      </c>
      <c r="B22" s="24"/>
      <c r="C22" s="16">
        <v>47.053521221681436</v>
      </c>
      <c r="D22" s="16">
        <v>10.198158885137767</v>
      </c>
      <c r="E22" s="16">
        <v>24.741871147232324</v>
      </c>
      <c r="F22" s="16">
        <v>7.5366506536147302</v>
      </c>
      <c r="G22" s="16">
        <v>0.85055210279242077</v>
      </c>
      <c r="H22" s="16" t="s">
        <v>53</v>
      </c>
      <c r="I22" s="16">
        <v>9.6192459895413265</v>
      </c>
      <c r="J22" s="78"/>
    </row>
    <row r="23" spans="1:10" x14ac:dyDescent="0.2">
      <c r="A23" s="19" t="s">
        <v>35</v>
      </c>
      <c r="B23" s="26"/>
      <c r="C23" s="20">
        <v>25.181936608285799</v>
      </c>
      <c r="D23" s="20">
        <v>31.437448076609243</v>
      </c>
      <c r="E23" s="20">
        <v>9.0536616919385224</v>
      </c>
      <c r="F23" s="20">
        <v>12.908708652370466</v>
      </c>
      <c r="G23" s="20">
        <v>2.0245845197248573</v>
      </c>
      <c r="H23" s="20">
        <v>17.021494195551327</v>
      </c>
      <c r="I23" s="20">
        <v>2.3721662555198009</v>
      </c>
      <c r="J23" s="78"/>
    </row>
    <row r="24" spans="1:10" x14ac:dyDescent="0.2">
      <c r="A24" s="15" t="s">
        <v>16</v>
      </c>
      <c r="B24" s="24"/>
      <c r="C24" s="16">
        <v>26.043992853952659</v>
      </c>
      <c r="D24" s="16">
        <v>30.37349263063868</v>
      </c>
      <c r="E24" s="16">
        <v>1.683229120142921</v>
      </c>
      <c r="F24" s="16">
        <v>12.368803037070121</v>
      </c>
      <c r="G24" s="16">
        <v>3.5506922733363107</v>
      </c>
      <c r="H24" s="16">
        <v>10.719071013845467</v>
      </c>
      <c r="I24" s="16">
        <v>15.260719071013852</v>
      </c>
      <c r="J24" s="78"/>
    </row>
    <row r="25" spans="1:10" x14ac:dyDescent="0.2">
      <c r="A25" s="19" t="s">
        <v>13</v>
      </c>
      <c r="B25" s="26"/>
      <c r="C25" s="20">
        <v>39.958456007095691</v>
      </c>
      <c r="D25" s="20">
        <v>16.20994441092094</v>
      </c>
      <c r="E25" s="20">
        <v>1.8585115105377599</v>
      </c>
      <c r="F25" s="20">
        <v>14.713660432283042</v>
      </c>
      <c r="G25" s="20">
        <v>9.8199154982642991</v>
      </c>
      <c r="H25" s="20">
        <v>14.525484112152261</v>
      </c>
      <c r="I25" s="20">
        <v>2.9140280287460172</v>
      </c>
      <c r="J25" s="78"/>
    </row>
    <row r="26" spans="1:10" x14ac:dyDescent="0.2">
      <c r="A26" s="15" t="s">
        <v>27</v>
      </c>
      <c r="B26" s="24"/>
      <c r="C26" s="16">
        <v>10.842227632148058</v>
      </c>
      <c r="D26" s="16">
        <v>44.075860610277253</v>
      </c>
      <c r="E26" s="16">
        <v>8.3524874670178164</v>
      </c>
      <c r="F26" s="16">
        <v>4.7411984711978477</v>
      </c>
      <c r="G26" s="16">
        <v>4.025245788251568</v>
      </c>
      <c r="H26" s="16">
        <v>22.485107558081097</v>
      </c>
      <c r="I26" s="16">
        <v>5.4778724730263662</v>
      </c>
      <c r="J26" s="78"/>
    </row>
    <row r="27" spans="1:10" x14ac:dyDescent="0.2">
      <c r="A27" s="19" t="s">
        <v>131</v>
      </c>
      <c r="B27" s="26"/>
      <c r="C27" s="20">
        <v>52.980769587193841</v>
      </c>
      <c r="D27" s="20">
        <v>0.95930436875634273</v>
      </c>
      <c r="E27" s="20">
        <v>4.5116687168749516</v>
      </c>
      <c r="F27" s="20">
        <v>30.345241910523349</v>
      </c>
      <c r="G27" s="20">
        <v>7.4156693276960887E-3</v>
      </c>
      <c r="H27" s="20">
        <v>0</v>
      </c>
      <c r="I27" s="20">
        <v>11.195599747323811</v>
      </c>
      <c r="J27" s="78"/>
    </row>
    <row r="28" spans="1:10" x14ac:dyDescent="0.2">
      <c r="A28" s="15" t="s">
        <v>8</v>
      </c>
      <c r="B28" s="24">
        <v>49.63701832331504</v>
      </c>
      <c r="C28" s="16" t="s">
        <v>53</v>
      </c>
      <c r="D28" s="16" t="s">
        <v>53</v>
      </c>
      <c r="E28" s="16">
        <v>20.252925632314081</v>
      </c>
      <c r="F28" s="16">
        <v>11.820135319569069</v>
      </c>
      <c r="G28" s="16">
        <v>1.5433980892644539</v>
      </c>
      <c r="H28" s="16">
        <v>8.1503905682841129</v>
      </c>
      <c r="I28" s="16">
        <v>8.5961320672532509</v>
      </c>
      <c r="J28" s="78"/>
    </row>
    <row r="29" spans="1:10" x14ac:dyDescent="0.2">
      <c r="A29" s="19" t="s">
        <v>17</v>
      </c>
      <c r="B29" s="26"/>
      <c r="C29" s="20">
        <v>25.718485886211251</v>
      </c>
      <c r="D29" s="20">
        <v>20.846320960116838</v>
      </c>
      <c r="E29" s="20">
        <v>3.0235128236945825</v>
      </c>
      <c r="F29" s="20">
        <v>11.92072376420103</v>
      </c>
      <c r="G29" s="20">
        <v>2.1464318813896037</v>
      </c>
      <c r="H29" s="20">
        <v>24.896327046712774</v>
      </c>
      <c r="I29" s="20">
        <v>11.448197637673928</v>
      </c>
      <c r="J29" s="78"/>
    </row>
    <row r="30" spans="1:10" x14ac:dyDescent="0.2">
      <c r="A30" s="15" t="s">
        <v>12</v>
      </c>
      <c r="B30" s="24"/>
      <c r="C30" s="16">
        <v>16.561555236882853</v>
      </c>
      <c r="D30" s="16">
        <v>29.739578021851511</v>
      </c>
      <c r="E30" s="16">
        <v>13.03472119314794</v>
      </c>
      <c r="F30" s="16">
        <v>1.3889830775459815</v>
      </c>
      <c r="G30" s="16">
        <v>1.9114839244660125</v>
      </c>
      <c r="H30" s="16">
        <v>32.510680138043107</v>
      </c>
      <c r="I30" s="16">
        <v>4.8529984080626036</v>
      </c>
      <c r="J30" s="78"/>
    </row>
    <row r="31" spans="1:10" x14ac:dyDescent="0.2">
      <c r="A31" s="19" t="s">
        <v>44</v>
      </c>
      <c r="B31" s="26"/>
      <c r="C31" s="20">
        <v>45.666643100261588</v>
      </c>
      <c r="D31" s="20">
        <v>0</v>
      </c>
      <c r="E31" s="20">
        <v>0.18482794840977265</v>
      </c>
      <c r="F31" s="20">
        <v>33.767965175586554</v>
      </c>
      <c r="G31" s="20">
        <v>2.4896223651917464</v>
      </c>
      <c r="H31" s="20">
        <v>0</v>
      </c>
      <c r="I31" s="20">
        <v>17.890941410550326</v>
      </c>
      <c r="J31" s="78"/>
    </row>
    <row r="32" spans="1:10" x14ac:dyDescent="0.2">
      <c r="A32" s="15" t="s">
        <v>50</v>
      </c>
      <c r="B32" s="24">
        <v>45.227747170102937</v>
      </c>
      <c r="C32" s="16" t="s">
        <v>53</v>
      </c>
      <c r="D32" s="16" t="s">
        <v>53</v>
      </c>
      <c r="E32" s="16">
        <v>2.8036893788004518</v>
      </c>
      <c r="F32" s="16">
        <v>35.122099829809954</v>
      </c>
      <c r="G32" s="16">
        <v>1.8587300173255705</v>
      </c>
      <c r="H32" s="16">
        <v>3.015081150148224</v>
      </c>
      <c r="I32" s="16">
        <v>11.97265245381287</v>
      </c>
      <c r="J32" s="78"/>
    </row>
    <row r="33" spans="1:22" x14ac:dyDescent="0.2">
      <c r="A33" s="19" t="s">
        <v>23</v>
      </c>
      <c r="B33" s="26"/>
      <c r="C33" s="20">
        <v>17.012913139369481</v>
      </c>
      <c r="D33" s="20">
        <v>26.833391596279981</v>
      </c>
      <c r="E33" s="20">
        <v>2.1136841479395754</v>
      </c>
      <c r="F33" s="20">
        <v>5.2188470413173214</v>
      </c>
      <c r="G33" s="20">
        <v>0.46310415954969514</v>
      </c>
      <c r="H33" s="20">
        <v>3.073523060845893</v>
      </c>
      <c r="I33" s="20">
        <v>45.284536854698061</v>
      </c>
      <c r="J33" s="78"/>
    </row>
    <row r="34" spans="1:22" x14ac:dyDescent="0.2">
      <c r="A34" s="15" t="s">
        <v>37</v>
      </c>
      <c r="B34" s="24"/>
      <c r="C34" s="16">
        <v>32.153060048849518</v>
      </c>
      <c r="D34" s="16">
        <v>11.555321026824178</v>
      </c>
      <c r="E34" s="16">
        <v>2.6699585755232267</v>
      </c>
      <c r="F34" s="16">
        <v>1.9828058577176138</v>
      </c>
      <c r="G34" s="16">
        <v>3.0889121510035893</v>
      </c>
      <c r="H34" s="16">
        <v>34.105985402841128</v>
      </c>
      <c r="I34" s="16">
        <v>14.443956937240742</v>
      </c>
      <c r="J34" s="78"/>
    </row>
    <row r="35" spans="1:22" x14ac:dyDescent="0.2">
      <c r="A35" s="19" t="s">
        <v>15</v>
      </c>
      <c r="B35" s="26"/>
      <c r="C35" s="20">
        <v>20.0627720941078</v>
      </c>
      <c r="D35" s="20">
        <v>22.695066468466891</v>
      </c>
      <c r="E35" s="20">
        <v>37.97712355954075</v>
      </c>
      <c r="F35" s="20">
        <v>2.7719152510486307</v>
      </c>
      <c r="G35" s="20">
        <v>1.7286173445999837</v>
      </c>
      <c r="H35" s="20">
        <v>13.29022223282114</v>
      </c>
      <c r="I35" s="20">
        <v>1.4742830494148222</v>
      </c>
      <c r="J35" s="78"/>
    </row>
    <row r="36" spans="1:22" x14ac:dyDescent="0.2">
      <c r="A36" s="15" t="s">
        <v>31</v>
      </c>
      <c r="B36" s="24"/>
      <c r="C36" s="16">
        <v>21.872210243658195</v>
      </c>
      <c r="D36" s="16">
        <v>18.893589656691287</v>
      </c>
      <c r="E36" s="16">
        <v>10.484552516282097</v>
      </c>
      <c r="F36" s="16">
        <v>14.039580413423588</v>
      </c>
      <c r="G36" s="16">
        <v>9.3628616623885268</v>
      </c>
      <c r="H36" s="16">
        <v>21.212645036265652</v>
      </c>
      <c r="I36" s="16">
        <v>4.134560471290655</v>
      </c>
      <c r="J36" s="78"/>
    </row>
    <row r="37" spans="1:22" x14ac:dyDescent="0.2">
      <c r="A37" s="19" t="s">
        <v>34</v>
      </c>
      <c r="B37" s="26"/>
      <c r="C37" s="20">
        <v>27.739484853543203</v>
      </c>
      <c r="D37" s="20">
        <v>9.210360071847802</v>
      </c>
      <c r="E37" s="20">
        <v>5.4879232917920913</v>
      </c>
      <c r="F37" s="20">
        <v>55.206804676077816</v>
      </c>
      <c r="G37" s="20">
        <v>1.0124487515956955</v>
      </c>
      <c r="H37" s="20">
        <v>1.3429783551433983</v>
      </c>
      <c r="I37" s="20">
        <v>0</v>
      </c>
      <c r="J37" s="78"/>
    </row>
    <row r="38" spans="1:22" ht="12.75" customHeight="1" x14ac:dyDescent="0.2">
      <c r="A38" s="15" t="s">
        <v>133</v>
      </c>
      <c r="B38" s="24"/>
      <c r="C38" s="16">
        <v>4.4118968597696213</v>
      </c>
      <c r="D38" s="16">
        <v>31.945899500828894</v>
      </c>
      <c r="E38" s="16">
        <v>20.468052358529018</v>
      </c>
      <c r="F38" s="16">
        <v>9.0237970362116968</v>
      </c>
      <c r="G38" s="16">
        <v>13.275130321237826</v>
      </c>
      <c r="H38" s="16">
        <v>8.2651836774308105</v>
      </c>
      <c r="I38" s="16">
        <v>12.610040245992138</v>
      </c>
      <c r="J38" s="78"/>
      <c r="L38" s="73" t="s">
        <v>184</v>
      </c>
      <c r="M38" s="73"/>
      <c r="N38" s="73"/>
      <c r="O38" s="73"/>
      <c r="P38" s="73"/>
      <c r="Q38" s="73"/>
      <c r="R38" s="73"/>
      <c r="S38" s="73"/>
      <c r="T38" s="73"/>
      <c r="U38" s="73"/>
      <c r="V38" s="73"/>
    </row>
    <row r="39" spans="1:22" x14ac:dyDescent="0.2">
      <c r="A39" s="19" t="s">
        <v>11</v>
      </c>
      <c r="B39" s="26"/>
      <c r="C39" s="20">
        <v>15.777291967354639</v>
      </c>
      <c r="D39" s="20">
        <v>19.335659345891802</v>
      </c>
      <c r="E39" s="20">
        <v>21.485409585703156</v>
      </c>
      <c r="F39" s="20">
        <v>5.0191784394398695</v>
      </c>
      <c r="G39" s="20">
        <v>2.095240986067564</v>
      </c>
      <c r="H39" s="20">
        <v>14.496790649973466</v>
      </c>
      <c r="I39" s="20">
        <v>21.790429025569509</v>
      </c>
      <c r="J39" s="78"/>
      <c r="L39" s="73"/>
      <c r="M39" s="73"/>
      <c r="N39" s="73"/>
      <c r="O39" s="73"/>
      <c r="P39" s="73"/>
      <c r="Q39" s="73"/>
      <c r="R39" s="73"/>
      <c r="S39" s="73"/>
      <c r="T39" s="73"/>
      <c r="U39" s="73"/>
      <c r="V39" s="73"/>
    </row>
    <row r="40" spans="1:22" x14ac:dyDescent="0.2">
      <c r="A40" s="15" t="s">
        <v>20</v>
      </c>
      <c r="B40" s="24"/>
      <c r="C40" s="16">
        <v>25.293554421860943</v>
      </c>
      <c r="D40" s="16">
        <v>7.5286350538021178</v>
      </c>
      <c r="E40" s="16">
        <v>3.8198537234960246</v>
      </c>
      <c r="F40" s="16">
        <v>1.7994466969326894</v>
      </c>
      <c r="G40" s="16">
        <v>1.8395341646960741</v>
      </c>
      <c r="H40" s="16" t="s">
        <v>53</v>
      </c>
      <c r="I40" s="16">
        <v>59.71897593921215</v>
      </c>
      <c r="J40" s="78"/>
      <c r="L40" s="73"/>
      <c r="M40" s="73"/>
      <c r="N40" s="73"/>
      <c r="O40" s="73"/>
      <c r="P40" s="73"/>
      <c r="Q40" s="73"/>
      <c r="R40" s="73"/>
      <c r="S40" s="73"/>
      <c r="T40" s="73"/>
      <c r="U40" s="73"/>
      <c r="V40" s="73"/>
    </row>
    <row r="41" spans="1:22" x14ac:dyDescent="0.2">
      <c r="A41" s="19" t="s">
        <v>152</v>
      </c>
      <c r="B41" s="26"/>
      <c r="C41" s="20">
        <v>12.24189468999541</v>
      </c>
      <c r="D41" s="20">
        <v>19.844352680805891</v>
      </c>
      <c r="E41" s="20">
        <v>8.2978681956293858</v>
      </c>
      <c r="F41" s="20">
        <v>21.229915103111853</v>
      </c>
      <c r="G41" s="20">
        <v>0.76487076661333997</v>
      </c>
      <c r="H41" s="20">
        <v>8.2868113360533258</v>
      </c>
      <c r="I41" s="20">
        <v>29.334287227790782</v>
      </c>
      <c r="J41" s="78"/>
      <c r="L41" s="73"/>
      <c r="M41" s="73"/>
      <c r="N41" s="73"/>
      <c r="O41" s="73"/>
      <c r="P41" s="73"/>
      <c r="Q41" s="73"/>
      <c r="R41" s="73"/>
      <c r="S41" s="73"/>
      <c r="T41" s="73"/>
      <c r="U41" s="73"/>
      <c r="V41" s="73"/>
    </row>
    <row r="42" spans="1:22" x14ac:dyDescent="0.2">
      <c r="A42" s="15" t="s">
        <v>48</v>
      </c>
      <c r="B42" s="24"/>
      <c r="C42" s="16">
        <v>9.9368188729714664</v>
      </c>
      <c r="D42" s="16">
        <v>20.710403384142257</v>
      </c>
      <c r="E42" s="16">
        <v>16.590340225927157</v>
      </c>
      <c r="F42" s="16">
        <v>14.871329245464867</v>
      </c>
      <c r="G42" s="16">
        <v>8.8200429261340396</v>
      </c>
      <c r="H42" s="16">
        <v>5.506275041250829</v>
      </c>
      <c r="I42" s="16">
        <v>23.56479030410938</v>
      </c>
      <c r="J42" s="78"/>
      <c r="L42" s="73"/>
      <c r="M42" s="73"/>
      <c r="N42" s="73"/>
      <c r="O42" s="73"/>
      <c r="P42" s="73"/>
      <c r="Q42" s="73"/>
      <c r="R42" s="73"/>
      <c r="S42" s="73"/>
      <c r="T42" s="73"/>
      <c r="U42" s="73"/>
      <c r="V42" s="73"/>
    </row>
    <row r="43" spans="1:22" x14ac:dyDescent="0.2">
      <c r="A43" s="19" t="s">
        <v>43</v>
      </c>
      <c r="B43" s="26"/>
      <c r="C43" s="20">
        <v>10.57917071126082</v>
      </c>
      <c r="D43" s="20">
        <v>19.658241087851568</v>
      </c>
      <c r="E43" s="20">
        <v>4.8004432472138203E-2</v>
      </c>
      <c r="F43" s="20">
        <v>64.51378691764441</v>
      </c>
      <c r="G43" s="20">
        <v>0</v>
      </c>
      <c r="H43" s="20">
        <v>4.1126675993038582</v>
      </c>
      <c r="I43" s="20">
        <v>1.0881292514672083</v>
      </c>
      <c r="J43" s="78"/>
      <c r="L43" s="73"/>
      <c r="M43" s="73"/>
      <c r="N43" s="73"/>
      <c r="O43" s="73"/>
      <c r="P43" s="73"/>
      <c r="Q43" s="73"/>
      <c r="R43" s="73"/>
      <c r="S43" s="73"/>
      <c r="T43" s="73"/>
      <c r="U43" s="73"/>
      <c r="V43" s="73"/>
    </row>
    <row r="44" spans="1:22" x14ac:dyDescent="0.2">
      <c r="A44" s="15" t="s">
        <v>10</v>
      </c>
      <c r="B44" s="24">
        <v>30.007038398373346</v>
      </c>
      <c r="C44" s="16" t="s">
        <v>53</v>
      </c>
      <c r="D44" s="16" t="s">
        <v>53</v>
      </c>
      <c r="E44" s="16">
        <v>12.465785563462893</v>
      </c>
      <c r="F44" s="16">
        <v>14.686791272386017</v>
      </c>
      <c r="G44" s="16">
        <v>5.3413623211073746</v>
      </c>
      <c r="H44" s="16">
        <v>22.491593024165169</v>
      </c>
      <c r="I44" s="16">
        <v>15.00742942050519</v>
      </c>
      <c r="J44" s="78"/>
      <c r="L44" s="73"/>
      <c r="M44" s="73"/>
      <c r="N44" s="73"/>
      <c r="O44" s="73"/>
      <c r="P44" s="73"/>
      <c r="Q44" s="73"/>
      <c r="R44" s="73"/>
      <c r="S44" s="73"/>
      <c r="T44" s="73"/>
      <c r="U44" s="73"/>
      <c r="V44" s="73"/>
    </row>
    <row r="45" spans="1:22" x14ac:dyDescent="0.2">
      <c r="A45" s="19" t="s">
        <v>33</v>
      </c>
      <c r="B45" s="26"/>
      <c r="C45" s="20">
        <v>8.1981330052825818</v>
      </c>
      <c r="D45" s="20">
        <v>20.41971199073739</v>
      </c>
      <c r="E45" s="20">
        <v>4.3353354077719084</v>
      </c>
      <c r="F45" s="20">
        <v>8.6721180982704968</v>
      </c>
      <c r="G45" s="20">
        <v>5.4931615891164336</v>
      </c>
      <c r="H45" s="20">
        <v>7.9832115203705047</v>
      </c>
      <c r="I45" s="20">
        <v>44.898328388450686</v>
      </c>
      <c r="J45" s="78"/>
      <c r="L45" s="73"/>
      <c r="M45" s="73"/>
      <c r="N45" s="73"/>
      <c r="O45" s="73"/>
      <c r="P45" s="73"/>
      <c r="Q45" s="73"/>
      <c r="R45" s="73"/>
      <c r="S45" s="73"/>
      <c r="T45" s="73"/>
      <c r="U45" s="73"/>
      <c r="V45" s="73"/>
    </row>
    <row r="46" spans="1:22" x14ac:dyDescent="0.2">
      <c r="A46" s="15" t="s">
        <v>47</v>
      </c>
      <c r="B46" s="24">
        <v>26.890136812485324</v>
      </c>
      <c r="C46" s="16" t="s">
        <v>53</v>
      </c>
      <c r="D46" s="16" t="s">
        <v>53</v>
      </c>
      <c r="E46" s="16">
        <v>1.5737729564061702</v>
      </c>
      <c r="F46" s="16">
        <v>19.776710643722573</v>
      </c>
      <c r="G46" s="16">
        <v>1.2297019137286582</v>
      </c>
      <c r="H46" s="16" t="s">
        <v>53</v>
      </c>
      <c r="I46" s="16">
        <v>50.529677673657275</v>
      </c>
      <c r="J46" s="78"/>
      <c r="L46" s="73"/>
      <c r="M46" s="73"/>
      <c r="N46" s="73"/>
      <c r="O46" s="73"/>
      <c r="P46" s="73"/>
      <c r="Q46" s="73"/>
      <c r="R46" s="73"/>
      <c r="S46" s="73"/>
      <c r="T46" s="73"/>
      <c r="U46" s="73"/>
      <c r="V46" s="73"/>
    </row>
    <row r="47" spans="1:22" x14ac:dyDescent="0.2">
      <c r="A47" s="19" t="s">
        <v>46</v>
      </c>
      <c r="B47" s="26"/>
      <c r="C47" s="20">
        <v>16.513238192987593</v>
      </c>
      <c r="D47" s="20">
        <v>9.8646783735251695</v>
      </c>
      <c r="E47" s="20">
        <v>16.394753766257651</v>
      </c>
      <c r="F47" s="20">
        <v>31.534142239384963</v>
      </c>
      <c r="G47" s="20">
        <v>1.1947985832192101</v>
      </c>
      <c r="H47" s="20">
        <v>22.677116985728556</v>
      </c>
      <c r="I47" s="20">
        <v>1.8212718588968499</v>
      </c>
      <c r="J47" s="78"/>
    </row>
    <row r="48" spans="1:22" x14ac:dyDescent="0.2">
      <c r="A48" s="15" t="s">
        <v>38</v>
      </c>
      <c r="B48" s="24"/>
      <c r="C48" s="16">
        <v>5.7932023325864064</v>
      </c>
      <c r="D48" s="16">
        <v>18.494235349670777</v>
      </c>
      <c r="E48" s="16">
        <v>2.5667920466290433</v>
      </c>
      <c r="F48" s="16">
        <v>9.1174142722303859</v>
      </c>
      <c r="G48" s="16">
        <v>15.796439710161811</v>
      </c>
      <c r="H48" s="16">
        <v>0</v>
      </c>
      <c r="I48" s="16">
        <v>48.231916288721571</v>
      </c>
      <c r="J48" s="78"/>
    </row>
    <row r="49" spans="1:10" x14ac:dyDescent="0.2">
      <c r="A49" s="21" t="s">
        <v>19</v>
      </c>
      <c r="B49" s="25"/>
      <c r="C49" s="22">
        <v>14.525053189584966</v>
      </c>
      <c r="D49" s="22">
        <v>9.3873991209265508</v>
      </c>
      <c r="E49" s="22">
        <v>24.443181298655603</v>
      </c>
      <c r="F49" s="22">
        <v>7.2227984129691825</v>
      </c>
      <c r="G49" s="22">
        <v>3.015032044779435</v>
      </c>
      <c r="H49" s="22" t="s">
        <v>53</v>
      </c>
      <c r="I49" s="22">
        <v>41.406535933084257</v>
      </c>
      <c r="J49" s="78"/>
    </row>
    <row r="53" spans="1:10" x14ac:dyDescent="0.2">
      <c r="B53" s="47"/>
      <c r="C53" s="47"/>
      <c r="D53" s="47"/>
      <c r="E53" s="47"/>
      <c r="F53" s="47"/>
      <c r="G53" s="47"/>
      <c r="H53" s="47"/>
      <c r="I53" s="47"/>
      <c r="J53" s="47"/>
    </row>
    <row r="54" spans="1:10" x14ac:dyDescent="0.2">
      <c r="B54" s="47"/>
      <c r="C54" s="47"/>
      <c r="D54" s="47"/>
      <c r="E54" s="47"/>
      <c r="F54" s="47"/>
      <c r="G54" s="47"/>
      <c r="H54" s="47"/>
      <c r="I54" s="47"/>
      <c r="J54" s="47"/>
    </row>
    <row r="55" spans="1:10" x14ac:dyDescent="0.2">
      <c r="A55" s="47"/>
      <c r="B55" s="47"/>
      <c r="C55" s="47"/>
      <c r="D55" s="47"/>
      <c r="E55" s="47"/>
      <c r="F55" s="47"/>
      <c r="G55" s="47"/>
      <c r="H55" s="47"/>
      <c r="I55" s="47"/>
      <c r="J55" s="47"/>
    </row>
    <row r="56" spans="1:10" x14ac:dyDescent="0.2">
      <c r="A56" s="47"/>
      <c r="B56" s="47"/>
      <c r="C56" s="47"/>
      <c r="D56" s="47"/>
      <c r="E56" s="47"/>
      <c r="F56" s="47"/>
      <c r="G56" s="47"/>
      <c r="H56" s="47"/>
      <c r="I56" s="47"/>
      <c r="J56" s="47"/>
    </row>
    <row r="57" spans="1:10" x14ac:dyDescent="0.2">
      <c r="A57" s="47"/>
      <c r="B57" s="47"/>
      <c r="C57" s="47"/>
      <c r="D57" s="47"/>
      <c r="E57" s="47"/>
      <c r="F57" s="47"/>
      <c r="G57" s="47"/>
      <c r="H57" s="47"/>
      <c r="I57" s="47"/>
      <c r="J57" s="47"/>
    </row>
    <row r="58" spans="1:10" x14ac:dyDescent="0.2">
      <c r="A58" s="47"/>
      <c r="B58" s="47"/>
      <c r="C58" s="47"/>
      <c r="D58" s="47"/>
      <c r="E58" s="47"/>
      <c r="F58" s="47"/>
      <c r="G58" s="47"/>
      <c r="H58" s="47"/>
      <c r="I58" s="47"/>
      <c r="J58" s="47"/>
    </row>
    <row r="59" spans="1:10" x14ac:dyDescent="0.2">
      <c r="A59" s="47"/>
      <c r="B59" s="47"/>
      <c r="C59" s="47"/>
      <c r="D59" s="47"/>
      <c r="E59" s="47"/>
      <c r="F59" s="47"/>
      <c r="G59" s="47"/>
      <c r="H59" s="47"/>
      <c r="I59" s="47"/>
      <c r="J59" s="47"/>
    </row>
    <row r="60" spans="1:10" x14ac:dyDescent="0.2">
      <c r="A60" s="47"/>
      <c r="B60" s="47"/>
      <c r="C60" s="47"/>
      <c r="D60" s="47"/>
      <c r="E60" s="47"/>
      <c r="F60" s="47"/>
      <c r="G60" s="47"/>
      <c r="H60" s="47"/>
      <c r="I60" s="47"/>
      <c r="J60" s="47"/>
    </row>
    <row r="61" spans="1:10" x14ac:dyDescent="0.2">
      <c r="A61" s="47"/>
      <c r="B61" s="47"/>
      <c r="C61" s="47"/>
      <c r="D61" s="47"/>
      <c r="E61" s="47"/>
      <c r="F61" s="47"/>
      <c r="G61" s="47"/>
      <c r="H61" s="47"/>
      <c r="I61" s="47"/>
      <c r="J61" s="47"/>
    </row>
    <row r="62" spans="1:10" x14ac:dyDescent="0.2">
      <c r="A62" s="47"/>
      <c r="B62" s="47"/>
      <c r="C62" s="47"/>
      <c r="D62" s="47"/>
      <c r="E62" s="47"/>
      <c r="F62" s="47"/>
      <c r="G62" s="47"/>
      <c r="H62" s="47"/>
      <c r="I62" s="47"/>
      <c r="J62" s="47"/>
    </row>
    <row r="63" spans="1:10" x14ac:dyDescent="0.2">
      <c r="A63" s="47"/>
      <c r="B63" s="47"/>
      <c r="C63" s="47"/>
      <c r="D63" s="47"/>
      <c r="E63" s="47"/>
      <c r="F63" s="47"/>
      <c r="G63" s="47"/>
      <c r="H63" s="47"/>
      <c r="I63" s="47"/>
      <c r="J63" s="47"/>
    </row>
    <row r="64" spans="1:10" x14ac:dyDescent="0.2">
      <c r="A64" s="47"/>
      <c r="B64" s="47"/>
      <c r="C64" s="47"/>
      <c r="D64" s="47"/>
      <c r="E64" s="47"/>
      <c r="F64" s="47"/>
      <c r="G64" s="47"/>
      <c r="H64" s="47"/>
      <c r="I64" s="47"/>
      <c r="J64" s="47"/>
    </row>
    <row r="65" spans="1:10" x14ac:dyDescent="0.2">
      <c r="A65" s="47"/>
      <c r="B65" s="47"/>
      <c r="C65" s="47"/>
      <c r="D65" s="47"/>
      <c r="E65" s="47"/>
      <c r="F65" s="47"/>
      <c r="G65" s="47"/>
      <c r="H65" s="47"/>
      <c r="I65" s="47"/>
      <c r="J65" s="47"/>
    </row>
    <row r="66" spans="1:10" x14ac:dyDescent="0.2">
      <c r="A66" s="47"/>
      <c r="B66" s="47"/>
      <c r="C66" s="47"/>
      <c r="D66" s="47"/>
      <c r="E66" s="47"/>
      <c r="F66" s="47"/>
      <c r="G66" s="47"/>
      <c r="H66" s="47"/>
      <c r="I66" s="47"/>
      <c r="J66" s="47"/>
    </row>
    <row r="67" spans="1:10" ht="12.75" customHeight="1" x14ac:dyDescent="0.2">
      <c r="A67" s="47"/>
      <c r="B67" s="47"/>
      <c r="C67" s="47"/>
      <c r="D67" s="47"/>
      <c r="E67" s="47"/>
      <c r="F67" s="47"/>
      <c r="G67" s="47"/>
      <c r="H67" s="47"/>
      <c r="I67" s="47"/>
      <c r="J67" s="47"/>
    </row>
    <row r="68" spans="1:10" x14ac:dyDescent="0.2">
      <c r="A68" s="47"/>
      <c r="B68" s="47"/>
      <c r="C68" s="47"/>
      <c r="D68" s="47"/>
      <c r="E68" s="47"/>
      <c r="F68" s="47"/>
      <c r="G68" s="47"/>
      <c r="H68" s="47"/>
      <c r="I68" s="47"/>
      <c r="J68" s="47"/>
    </row>
    <row r="69" spans="1:10" x14ac:dyDescent="0.2">
      <c r="A69" s="47"/>
      <c r="B69" s="47"/>
      <c r="C69" s="47"/>
      <c r="D69" s="47"/>
      <c r="E69" s="47"/>
      <c r="F69" s="47"/>
      <c r="G69" s="47"/>
      <c r="H69" s="47"/>
      <c r="I69" s="47"/>
      <c r="J69" s="47"/>
    </row>
    <row r="70" spans="1:10" x14ac:dyDescent="0.2">
      <c r="A70" s="47"/>
      <c r="B70" s="47"/>
      <c r="C70" s="47"/>
      <c r="D70" s="47"/>
      <c r="E70" s="47"/>
      <c r="F70" s="47"/>
      <c r="G70" s="47"/>
      <c r="H70" s="47"/>
      <c r="I70" s="47"/>
      <c r="J70" s="47"/>
    </row>
    <row r="71" spans="1:10" x14ac:dyDescent="0.2">
      <c r="A71" s="47"/>
      <c r="B71" s="47"/>
      <c r="C71" s="47"/>
      <c r="D71" s="47"/>
      <c r="E71" s="47"/>
      <c r="F71" s="47"/>
      <c r="G71" s="47"/>
      <c r="H71" s="47"/>
      <c r="I71" s="47"/>
      <c r="J71" s="47"/>
    </row>
    <row r="72" spans="1:10" x14ac:dyDescent="0.2">
      <c r="A72" s="47"/>
      <c r="B72" s="47"/>
      <c r="C72" s="47"/>
      <c r="D72" s="47"/>
      <c r="E72" s="47"/>
      <c r="F72" s="47"/>
      <c r="G72" s="47"/>
      <c r="H72" s="47"/>
      <c r="I72" s="47"/>
      <c r="J72" s="47"/>
    </row>
    <row r="73" spans="1:10" x14ac:dyDescent="0.2">
      <c r="A73" s="47"/>
      <c r="B73" s="47"/>
      <c r="C73" s="47"/>
      <c r="D73" s="47"/>
      <c r="E73" s="47"/>
      <c r="F73" s="47"/>
      <c r="G73" s="47"/>
      <c r="H73" s="47"/>
      <c r="I73" s="47"/>
      <c r="J73" s="47"/>
    </row>
    <row r="74" spans="1:10" x14ac:dyDescent="0.2">
      <c r="A74" s="47"/>
      <c r="B74" s="47"/>
      <c r="C74" s="47"/>
      <c r="D74" s="47"/>
      <c r="E74" s="47"/>
      <c r="F74" s="47"/>
      <c r="G74" s="47"/>
      <c r="H74" s="47"/>
      <c r="I74" s="47"/>
      <c r="J74" s="47"/>
    </row>
    <row r="75" spans="1:10" x14ac:dyDescent="0.2">
      <c r="A75" s="47"/>
      <c r="B75" s="47"/>
      <c r="C75" s="47"/>
      <c r="D75" s="47"/>
      <c r="E75" s="47"/>
      <c r="F75" s="47"/>
      <c r="G75" s="47"/>
      <c r="H75" s="47"/>
      <c r="I75" s="47"/>
      <c r="J75" s="47"/>
    </row>
    <row r="76" spans="1:10" x14ac:dyDescent="0.2">
      <c r="A76" s="47"/>
      <c r="B76" s="47"/>
      <c r="C76" s="47"/>
      <c r="D76" s="47"/>
      <c r="E76" s="47"/>
      <c r="F76" s="47"/>
      <c r="G76" s="47"/>
      <c r="H76" s="47"/>
      <c r="I76" s="47"/>
      <c r="J76" s="47"/>
    </row>
    <row r="77" spans="1:10" x14ac:dyDescent="0.2">
      <c r="A77" s="47"/>
      <c r="B77" s="47"/>
      <c r="C77" s="47"/>
      <c r="D77" s="47"/>
      <c r="E77" s="47"/>
      <c r="F77" s="47"/>
      <c r="G77" s="47"/>
      <c r="H77" s="47"/>
      <c r="I77" s="47"/>
      <c r="J77" s="47"/>
    </row>
    <row r="78" spans="1:10" x14ac:dyDescent="0.2">
      <c r="A78" s="47"/>
      <c r="B78" s="47"/>
      <c r="C78" s="47"/>
      <c r="D78" s="47"/>
      <c r="E78" s="47"/>
      <c r="F78" s="47"/>
      <c r="G78" s="47"/>
      <c r="H78" s="47"/>
      <c r="I78" s="47"/>
      <c r="J78" s="47"/>
    </row>
    <row r="79" spans="1:10" x14ac:dyDescent="0.2">
      <c r="A79" s="47"/>
      <c r="B79" s="47"/>
      <c r="C79" s="47"/>
      <c r="D79" s="47"/>
      <c r="E79" s="47"/>
      <c r="F79" s="47"/>
      <c r="G79" s="47"/>
      <c r="H79" s="47"/>
      <c r="I79" s="47"/>
      <c r="J79" s="47"/>
    </row>
    <row r="80" spans="1:10" x14ac:dyDescent="0.2">
      <c r="A80" s="47"/>
      <c r="B80" s="47"/>
      <c r="C80" s="47"/>
      <c r="D80" s="47"/>
      <c r="E80" s="47"/>
      <c r="F80" s="47"/>
      <c r="G80" s="47"/>
      <c r="H80" s="47"/>
      <c r="I80" s="47"/>
      <c r="J80" s="47"/>
    </row>
    <row r="81" spans="1:10" x14ac:dyDescent="0.2">
      <c r="A81" s="47"/>
      <c r="B81" s="47"/>
      <c r="C81" s="47"/>
      <c r="D81" s="47"/>
      <c r="E81" s="47"/>
      <c r="F81" s="47"/>
      <c r="G81" s="47"/>
      <c r="H81" s="47"/>
      <c r="I81" s="47"/>
      <c r="J81" s="47"/>
    </row>
    <row r="82" spans="1:10" x14ac:dyDescent="0.2">
      <c r="A82" s="47"/>
      <c r="B82" s="47"/>
      <c r="C82" s="47"/>
      <c r="D82" s="47"/>
      <c r="E82" s="47"/>
      <c r="F82" s="47"/>
      <c r="G82" s="47"/>
      <c r="H82" s="47"/>
      <c r="I82" s="47"/>
      <c r="J82" s="47"/>
    </row>
    <row r="83" spans="1:10" ht="12.75" customHeight="1" x14ac:dyDescent="0.2">
      <c r="A83" s="47"/>
      <c r="B83" s="47"/>
      <c r="C83" s="47"/>
      <c r="D83" s="47"/>
      <c r="E83" s="47"/>
      <c r="F83" s="47"/>
      <c r="G83" s="47"/>
      <c r="H83" s="47"/>
      <c r="I83" s="47"/>
      <c r="J83" s="47"/>
    </row>
    <row r="84" spans="1:10" x14ac:dyDescent="0.2">
      <c r="A84" s="47"/>
      <c r="B84" s="47"/>
      <c r="C84" s="47"/>
      <c r="D84" s="47"/>
      <c r="E84" s="47"/>
      <c r="F84" s="47"/>
      <c r="G84" s="47"/>
      <c r="H84" s="47"/>
      <c r="I84" s="47"/>
      <c r="J84" s="47"/>
    </row>
    <row r="85" spans="1:10" x14ac:dyDescent="0.2">
      <c r="A85" s="47"/>
      <c r="B85" s="47"/>
      <c r="C85" s="47"/>
      <c r="D85" s="47"/>
      <c r="E85" s="47"/>
      <c r="F85" s="47"/>
      <c r="G85" s="47"/>
      <c r="H85" s="47"/>
      <c r="I85" s="47"/>
      <c r="J85" s="47"/>
    </row>
    <row r="86" spans="1:10" x14ac:dyDescent="0.2">
      <c r="A86" s="47"/>
      <c r="B86" s="47"/>
      <c r="C86" s="47"/>
      <c r="D86" s="47"/>
      <c r="E86" s="47"/>
      <c r="F86" s="47"/>
      <c r="G86" s="47"/>
      <c r="H86" s="47"/>
      <c r="I86" s="47"/>
      <c r="J86" s="47"/>
    </row>
    <row r="87" spans="1:10" x14ac:dyDescent="0.2">
      <c r="A87" s="47"/>
      <c r="B87" s="47"/>
      <c r="C87" s="47"/>
      <c r="D87" s="47"/>
      <c r="E87" s="47"/>
      <c r="F87" s="47"/>
      <c r="G87" s="47"/>
      <c r="H87" s="47"/>
      <c r="I87" s="47"/>
      <c r="J87" s="47"/>
    </row>
    <row r="88" spans="1:10" x14ac:dyDescent="0.2">
      <c r="A88" s="47"/>
      <c r="B88" s="47"/>
      <c r="C88" s="47"/>
      <c r="D88" s="47"/>
      <c r="E88" s="47"/>
      <c r="F88" s="47"/>
      <c r="G88" s="47"/>
      <c r="H88" s="47"/>
      <c r="I88" s="47"/>
      <c r="J88" s="47"/>
    </row>
    <row r="89" spans="1:10" x14ac:dyDescent="0.2">
      <c r="A89" s="47"/>
      <c r="B89" s="47"/>
      <c r="C89" s="47"/>
      <c r="D89" s="47"/>
      <c r="E89" s="47"/>
      <c r="F89" s="47"/>
      <c r="G89" s="47"/>
      <c r="H89" s="47"/>
      <c r="I89" s="47"/>
      <c r="J89" s="47"/>
    </row>
    <row r="90" spans="1:10" x14ac:dyDescent="0.2">
      <c r="A90" s="47"/>
      <c r="B90" s="47"/>
      <c r="C90" s="47"/>
      <c r="D90" s="47"/>
      <c r="E90" s="47"/>
      <c r="F90" s="47"/>
      <c r="G90" s="47"/>
      <c r="H90" s="47"/>
      <c r="I90" s="47"/>
      <c r="J90" s="47"/>
    </row>
    <row r="91" spans="1:10" x14ac:dyDescent="0.2">
      <c r="A91" s="47"/>
      <c r="B91" s="47"/>
      <c r="C91" s="47"/>
      <c r="D91" s="47"/>
      <c r="E91" s="47"/>
      <c r="F91" s="47"/>
      <c r="G91" s="47"/>
      <c r="H91" s="47"/>
      <c r="I91" s="47"/>
      <c r="J91" s="47"/>
    </row>
    <row r="92" spans="1:10" x14ac:dyDescent="0.2">
      <c r="I92" s="47"/>
      <c r="J92" s="47"/>
    </row>
    <row r="93" spans="1:10" x14ac:dyDescent="0.2">
      <c r="I93" s="47"/>
      <c r="J93" s="47"/>
    </row>
    <row r="94" spans="1:10" x14ac:dyDescent="0.2">
      <c r="I94" s="47"/>
      <c r="J94" s="47"/>
    </row>
    <row r="95" spans="1:10" x14ac:dyDescent="0.2">
      <c r="I95" s="47"/>
      <c r="J95" s="47"/>
    </row>
    <row r="96" spans="1:10" x14ac:dyDescent="0.2">
      <c r="I96" s="47"/>
      <c r="J96" s="47"/>
    </row>
    <row r="97" spans="1:10" x14ac:dyDescent="0.2">
      <c r="I97" s="47"/>
      <c r="J97" s="47"/>
    </row>
    <row r="98" spans="1:10" x14ac:dyDescent="0.2">
      <c r="I98" s="47"/>
      <c r="J98" s="47"/>
    </row>
    <row r="99" spans="1:10" x14ac:dyDescent="0.2">
      <c r="I99" s="47"/>
      <c r="J99" s="47"/>
    </row>
    <row r="105" spans="1:10" x14ac:dyDescent="0.2">
      <c r="B105" s="84"/>
      <c r="C105" s="84"/>
      <c r="D105" s="84"/>
      <c r="E105" s="84"/>
      <c r="F105" s="84"/>
      <c r="G105" s="84"/>
      <c r="H105" s="84"/>
      <c r="I105" s="84"/>
    </row>
    <row r="106" spans="1:10" x14ac:dyDescent="0.2">
      <c r="A106" s="54"/>
      <c r="B106" s="84"/>
      <c r="C106" s="84"/>
      <c r="D106" s="84"/>
      <c r="E106" s="84"/>
      <c r="F106" s="84"/>
      <c r="G106" s="84"/>
      <c r="H106" s="84"/>
      <c r="I106" s="84"/>
    </row>
    <row r="107" spans="1:10" x14ac:dyDescent="0.2">
      <c r="A107" s="54"/>
      <c r="B107" s="84"/>
      <c r="C107" s="84"/>
      <c r="D107" s="84"/>
      <c r="E107" s="84"/>
      <c r="F107" s="84"/>
      <c r="G107" s="84"/>
      <c r="H107" s="84"/>
      <c r="I107" s="84"/>
    </row>
    <row r="109" spans="1:10" x14ac:dyDescent="0.2">
      <c r="A109" s="54"/>
      <c r="B109" s="84"/>
      <c r="C109" s="84"/>
      <c r="D109" s="84"/>
      <c r="E109" s="84"/>
      <c r="F109" s="84"/>
      <c r="G109" s="84"/>
      <c r="H109" s="84"/>
      <c r="I109" s="84"/>
    </row>
    <row r="110" spans="1:10" x14ac:dyDescent="0.2">
      <c r="B110" s="84"/>
      <c r="C110" s="84"/>
      <c r="D110" s="84"/>
      <c r="E110" s="84"/>
      <c r="F110" s="84"/>
      <c r="G110" s="84"/>
      <c r="H110" s="84"/>
      <c r="I110" s="84"/>
    </row>
    <row r="111" spans="1:10" x14ac:dyDescent="0.2">
      <c r="B111" s="84"/>
      <c r="C111" s="84"/>
      <c r="D111" s="84"/>
      <c r="E111" s="84"/>
      <c r="F111" s="84"/>
      <c r="G111" s="84"/>
      <c r="H111" s="84"/>
      <c r="I111" s="84"/>
    </row>
    <row r="112" spans="1:10" x14ac:dyDescent="0.2">
      <c r="B112" s="84"/>
      <c r="C112" s="84"/>
      <c r="D112" s="84"/>
      <c r="E112" s="84"/>
      <c r="F112" s="84"/>
      <c r="G112" s="84"/>
      <c r="H112" s="84"/>
      <c r="I112" s="84"/>
    </row>
    <row r="113" spans="1:9" x14ac:dyDescent="0.2">
      <c r="B113" s="84"/>
      <c r="C113" s="84"/>
      <c r="D113" s="84"/>
      <c r="E113" s="84"/>
      <c r="F113" s="84"/>
      <c r="G113" s="84"/>
      <c r="H113" s="84"/>
      <c r="I113" s="84"/>
    </row>
    <row r="114" spans="1:9" x14ac:dyDescent="0.2">
      <c r="B114" s="84"/>
      <c r="C114" s="84"/>
      <c r="D114" s="84"/>
      <c r="E114" s="84"/>
      <c r="F114" s="84"/>
      <c r="G114" s="84"/>
      <c r="H114" s="84"/>
      <c r="I114" s="84"/>
    </row>
    <row r="115" spans="1:9" x14ac:dyDescent="0.2">
      <c r="A115" s="54"/>
      <c r="B115" s="84"/>
      <c r="C115" s="84"/>
      <c r="D115" s="84"/>
      <c r="E115" s="84"/>
      <c r="F115" s="84"/>
      <c r="G115" s="84"/>
      <c r="H115" s="84"/>
      <c r="I115" s="84"/>
    </row>
    <row r="116" spans="1:9" x14ac:dyDescent="0.2">
      <c r="A116" s="54"/>
      <c r="B116" s="84"/>
      <c r="C116" s="84"/>
      <c r="D116" s="84"/>
      <c r="E116" s="84"/>
      <c r="F116" s="84"/>
      <c r="G116" s="84"/>
      <c r="H116" s="84"/>
      <c r="I116" s="84"/>
    </row>
    <row r="117" spans="1:9" x14ac:dyDescent="0.2">
      <c r="B117" s="84"/>
      <c r="C117" s="84"/>
      <c r="D117" s="84"/>
      <c r="E117" s="84"/>
      <c r="F117" s="84"/>
      <c r="G117" s="84"/>
      <c r="H117" s="84"/>
      <c r="I117" s="84"/>
    </row>
    <row r="118" spans="1:9" x14ac:dyDescent="0.2">
      <c r="B118" s="84"/>
      <c r="C118" s="84"/>
      <c r="D118" s="84"/>
      <c r="E118" s="84"/>
      <c r="F118" s="84"/>
      <c r="G118" s="84"/>
      <c r="H118" s="84"/>
      <c r="I118" s="84"/>
    </row>
    <row r="119" spans="1:9" x14ac:dyDescent="0.2">
      <c r="B119" s="84"/>
      <c r="C119" s="84"/>
      <c r="D119" s="84"/>
      <c r="E119" s="84"/>
      <c r="F119" s="84"/>
      <c r="G119" s="84"/>
      <c r="H119" s="84"/>
      <c r="I119" s="84"/>
    </row>
    <row r="120" spans="1:9" x14ac:dyDescent="0.2">
      <c r="B120" s="84"/>
      <c r="C120" s="84"/>
      <c r="D120" s="84"/>
      <c r="E120" s="84"/>
      <c r="F120" s="84"/>
      <c r="G120" s="84"/>
      <c r="H120" s="84"/>
      <c r="I120" s="84"/>
    </row>
    <row r="121" spans="1:9" x14ac:dyDescent="0.2">
      <c r="A121" s="54"/>
      <c r="B121" s="84"/>
      <c r="C121" s="84"/>
      <c r="D121" s="84"/>
      <c r="E121" s="84"/>
      <c r="F121" s="84"/>
      <c r="G121" s="84"/>
      <c r="H121" s="84"/>
      <c r="I121" s="84"/>
    </row>
    <row r="122" spans="1:9" x14ac:dyDescent="0.2">
      <c r="A122" s="54"/>
      <c r="B122" s="84"/>
      <c r="C122" s="84"/>
      <c r="D122" s="84"/>
      <c r="E122" s="84"/>
      <c r="F122" s="84"/>
      <c r="G122" s="84"/>
      <c r="H122" s="84"/>
      <c r="I122" s="84"/>
    </row>
    <row r="123" spans="1:9" x14ac:dyDescent="0.2">
      <c r="B123" s="84"/>
      <c r="C123" s="84"/>
      <c r="D123" s="84"/>
      <c r="E123" s="84"/>
      <c r="F123" s="84"/>
      <c r="G123" s="84"/>
      <c r="H123" s="84"/>
      <c r="I123" s="84"/>
    </row>
    <row r="124" spans="1:9" x14ac:dyDescent="0.2">
      <c r="A124" s="54"/>
      <c r="B124" s="84"/>
      <c r="C124" s="84"/>
      <c r="D124" s="84"/>
      <c r="E124" s="84"/>
      <c r="F124" s="84"/>
      <c r="G124" s="84"/>
      <c r="H124" s="84"/>
      <c r="I124" s="84"/>
    </row>
    <row r="125" spans="1:9" x14ac:dyDescent="0.2">
      <c r="B125" s="84"/>
      <c r="C125" s="84"/>
      <c r="D125" s="84"/>
      <c r="E125" s="84"/>
      <c r="F125" s="84"/>
      <c r="G125" s="84"/>
      <c r="H125" s="84"/>
      <c r="I125" s="84"/>
    </row>
    <row r="126" spans="1:9" x14ac:dyDescent="0.2">
      <c r="B126" s="84"/>
      <c r="C126" s="84"/>
      <c r="D126" s="84"/>
      <c r="E126" s="84"/>
      <c r="F126" s="84"/>
      <c r="G126" s="84"/>
      <c r="H126" s="84"/>
      <c r="I126" s="84"/>
    </row>
    <row r="127" spans="1:9" x14ac:dyDescent="0.2">
      <c r="A127" s="54"/>
      <c r="B127" s="84"/>
      <c r="C127" s="84"/>
      <c r="D127" s="84"/>
      <c r="E127" s="84"/>
      <c r="F127" s="84"/>
      <c r="G127" s="84"/>
      <c r="H127" s="84"/>
      <c r="I127" s="84"/>
    </row>
    <row r="128" spans="1:9" x14ac:dyDescent="0.2">
      <c r="A128" s="54"/>
      <c r="B128" s="84"/>
      <c r="C128" s="84"/>
      <c r="D128" s="84"/>
      <c r="E128" s="84"/>
      <c r="F128" s="84"/>
      <c r="G128" s="84"/>
      <c r="H128" s="84"/>
      <c r="I128" s="84"/>
    </row>
    <row r="129" spans="1:9" x14ac:dyDescent="0.2">
      <c r="A129" s="54"/>
      <c r="B129" s="84"/>
      <c r="C129" s="84"/>
      <c r="D129" s="84"/>
      <c r="E129" s="84"/>
      <c r="F129" s="84"/>
      <c r="G129" s="84"/>
      <c r="H129" s="84"/>
      <c r="I129" s="84"/>
    </row>
    <row r="130" spans="1:9" x14ac:dyDescent="0.2">
      <c r="A130" s="54"/>
      <c r="B130" s="84"/>
      <c r="C130" s="84"/>
      <c r="D130" s="84"/>
      <c r="E130" s="84"/>
      <c r="F130" s="84"/>
      <c r="G130" s="84"/>
      <c r="H130" s="84"/>
      <c r="I130" s="84"/>
    </row>
    <row r="131" spans="1:9" x14ac:dyDescent="0.2">
      <c r="A131" s="54"/>
      <c r="B131" s="84"/>
      <c r="C131" s="84"/>
      <c r="D131" s="84"/>
      <c r="E131" s="84"/>
      <c r="F131" s="84"/>
      <c r="G131" s="84"/>
      <c r="H131" s="84"/>
      <c r="I131" s="84"/>
    </row>
    <row r="132" spans="1:9" x14ac:dyDescent="0.2">
      <c r="A132" s="54"/>
      <c r="B132" s="84"/>
      <c r="C132" s="84"/>
      <c r="D132" s="84"/>
      <c r="E132" s="84"/>
      <c r="F132" s="84"/>
      <c r="G132" s="84"/>
      <c r="H132" s="84"/>
      <c r="I132" s="84"/>
    </row>
    <row r="133" spans="1:9" x14ac:dyDescent="0.2">
      <c r="B133" s="84"/>
      <c r="C133" s="84"/>
      <c r="D133" s="84"/>
      <c r="E133" s="84"/>
      <c r="F133" s="84"/>
      <c r="G133" s="84"/>
      <c r="H133" s="84"/>
      <c r="I133" s="84"/>
    </row>
    <row r="134" spans="1:9" x14ac:dyDescent="0.2">
      <c r="B134" s="84"/>
      <c r="C134" s="84"/>
      <c r="D134" s="84"/>
      <c r="E134" s="84"/>
      <c r="F134" s="84"/>
      <c r="G134" s="84"/>
      <c r="H134" s="84"/>
      <c r="I134" s="84"/>
    </row>
    <row r="135" spans="1:9" x14ac:dyDescent="0.2">
      <c r="B135" s="84"/>
      <c r="C135" s="84"/>
      <c r="D135" s="84"/>
      <c r="E135" s="84"/>
      <c r="F135" s="84"/>
      <c r="G135" s="84"/>
      <c r="H135" s="84"/>
      <c r="I135" s="84"/>
    </row>
    <row r="136" spans="1:9" x14ac:dyDescent="0.2">
      <c r="A136" s="54"/>
      <c r="B136" s="84"/>
      <c r="C136" s="84"/>
      <c r="D136" s="84"/>
      <c r="E136" s="84"/>
      <c r="F136" s="84"/>
      <c r="G136" s="84"/>
      <c r="H136" s="84"/>
      <c r="I136" s="84"/>
    </row>
    <row r="137" spans="1:9" x14ac:dyDescent="0.2">
      <c r="B137" s="84"/>
      <c r="C137" s="84"/>
      <c r="D137" s="84"/>
      <c r="E137" s="84"/>
      <c r="F137" s="84"/>
      <c r="G137" s="84"/>
      <c r="H137" s="84"/>
      <c r="I137" s="84"/>
    </row>
    <row r="138" spans="1:9" x14ac:dyDescent="0.2">
      <c r="A138" s="54"/>
      <c r="B138" s="84"/>
      <c r="C138" s="84"/>
      <c r="D138" s="84"/>
      <c r="E138" s="84"/>
      <c r="F138" s="84"/>
      <c r="G138" s="84"/>
      <c r="H138" s="84"/>
      <c r="I138" s="84"/>
    </row>
    <row r="139" spans="1:9" x14ac:dyDescent="0.2">
      <c r="B139" s="84"/>
      <c r="C139" s="84"/>
      <c r="D139" s="84"/>
      <c r="E139" s="84"/>
      <c r="F139" s="84"/>
      <c r="G139" s="84"/>
      <c r="H139" s="84"/>
      <c r="I139" s="84"/>
    </row>
    <row r="140" spans="1:9" x14ac:dyDescent="0.2">
      <c r="B140" s="84"/>
      <c r="C140" s="84"/>
      <c r="D140" s="84"/>
      <c r="E140" s="84"/>
      <c r="F140" s="84"/>
      <c r="G140" s="84"/>
      <c r="H140" s="84"/>
      <c r="I140" s="84"/>
    </row>
    <row r="141" spans="1:9" x14ac:dyDescent="0.2">
      <c r="A141" s="54"/>
      <c r="B141" s="84"/>
      <c r="C141" s="84"/>
      <c r="D141" s="84"/>
      <c r="E141" s="84"/>
      <c r="F141" s="84"/>
      <c r="G141" s="84"/>
      <c r="H141" s="84"/>
      <c r="I141" s="84"/>
    </row>
    <row r="142" spans="1:9" x14ac:dyDescent="0.2">
      <c r="B142" s="84"/>
      <c r="C142" s="84"/>
      <c r="D142" s="84"/>
      <c r="E142" s="84"/>
      <c r="F142" s="84"/>
      <c r="G142" s="84"/>
      <c r="H142" s="84"/>
      <c r="I142" s="84"/>
    </row>
    <row r="143" spans="1:9" x14ac:dyDescent="0.2">
      <c r="A143" s="54"/>
      <c r="B143" s="84"/>
      <c r="C143" s="84"/>
      <c r="D143" s="84"/>
      <c r="E143" s="84"/>
      <c r="F143" s="84"/>
      <c r="G143" s="84"/>
      <c r="H143" s="84"/>
      <c r="I143" s="84"/>
    </row>
    <row r="144" spans="1:9" x14ac:dyDescent="0.2">
      <c r="B144" s="84"/>
      <c r="C144" s="84"/>
      <c r="D144" s="84"/>
      <c r="E144" s="84"/>
      <c r="F144" s="84"/>
      <c r="G144" s="84"/>
      <c r="H144" s="84"/>
      <c r="I144" s="84"/>
    </row>
    <row r="145" spans="1:9" x14ac:dyDescent="0.2">
      <c r="A145" s="54"/>
      <c r="B145" s="84"/>
      <c r="C145" s="84"/>
      <c r="D145" s="84"/>
      <c r="E145" s="84"/>
      <c r="F145" s="84"/>
      <c r="G145" s="84"/>
      <c r="H145" s="84"/>
      <c r="I145" s="84"/>
    </row>
    <row r="146" spans="1:9" x14ac:dyDescent="0.2">
      <c r="B146" s="84"/>
      <c r="C146" s="84"/>
      <c r="D146" s="84"/>
      <c r="E146" s="84"/>
      <c r="F146" s="84"/>
      <c r="G146" s="84"/>
      <c r="H146" s="84"/>
      <c r="I146" s="84"/>
    </row>
    <row r="147" spans="1:9" x14ac:dyDescent="0.2">
      <c r="B147" s="84"/>
      <c r="C147" s="84"/>
      <c r="D147" s="84"/>
      <c r="E147" s="84"/>
      <c r="F147" s="84"/>
      <c r="G147" s="84"/>
      <c r="H147" s="84"/>
      <c r="I147" s="84"/>
    </row>
    <row r="148" spans="1:9" x14ac:dyDescent="0.2">
      <c r="B148" s="84"/>
      <c r="C148" s="84"/>
      <c r="D148" s="84"/>
      <c r="E148" s="84"/>
      <c r="F148" s="84"/>
      <c r="G148" s="84"/>
      <c r="H148" s="84"/>
      <c r="I148" s="84"/>
    </row>
    <row r="150" spans="1:9" x14ac:dyDescent="0.2">
      <c r="B150" s="84"/>
      <c r="C150" s="84"/>
      <c r="D150" s="84"/>
      <c r="E150" s="84"/>
      <c r="F150" s="84"/>
      <c r="G150" s="84"/>
      <c r="H150" s="84"/>
      <c r="I150" s="84"/>
    </row>
    <row r="151" spans="1:9" x14ac:dyDescent="0.2">
      <c r="A151" s="54"/>
      <c r="B151" s="84"/>
      <c r="C151" s="84"/>
      <c r="D151" s="84"/>
      <c r="E151" s="84"/>
      <c r="F151" s="84"/>
      <c r="G151" s="84"/>
      <c r="H151" s="84"/>
      <c r="I151" s="84"/>
    </row>
    <row r="152" spans="1:9" x14ac:dyDescent="0.2">
      <c r="B152" s="84"/>
      <c r="C152" s="84"/>
      <c r="D152" s="84"/>
      <c r="E152" s="84"/>
      <c r="F152" s="84"/>
      <c r="G152" s="84"/>
      <c r="H152" s="84"/>
      <c r="I152" s="84"/>
    </row>
    <row r="172" s="54" customFormat="1" x14ac:dyDescent="0.2"/>
    <row r="173" s="54" customFormat="1" x14ac:dyDescent="0.2"/>
    <row r="174" s="54" customFormat="1" x14ac:dyDescent="0.2"/>
  </sheetData>
  <mergeCells count="1">
    <mergeCell ref="L38:V46"/>
  </mergeCells>
  <hyperlinks>
    <hyperlink ref="A1" location="'Home page'!A1" display="Return to the menu"/>
  </hyperlinks>
  <pageMargins left="0.7" right="0.7" top="0.75" bottom="0.75" header="0.3" footer="0.3"/>
  <pageSetup paperSize="9" scale="3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4"/>
  <sheetViews>
    <sheetView zoomScale="85" zoomScaleNormal="85" workbookViewId="0"/>
  </sheetViews>
  <sheetFormatPr defaultRowHeight="12.75" x14ac:dyDescent="0.2"/>
  <cols>
    <col min="1" max="1" width="9.140625" style="48"/>
    <col min="2" max="9" width="13.5703125" style="48" customWidth="1"/>
    <col min="10" max="16384" width="9.140625" style="48"/>
  </cols>
  <sheetData>
    <row r="1" spans="1:11" x14ac:dyDescent="0.2">
      <c r="A1" s="6" t="s">
        <v>118</v>
      </c>
    </row>
    <row r="2" spans="1:11" ht="13.5" thickBot="1" x14ac:dyDescent="0.25">
      <c r="C2" s="48" t="s">
        <v>56</v>
      </c>
      <c r="D2" s="48" t="s">
        <v>56</v>
      </c>
      <c r="K2" s="57" t="s">
        <v>185</v>
      </c>
    </row>
    <row r="3" spans="1:11" ht="51" x14ac:dyDescent="0.2">
      <c r="A3" s="14"/>
      <c r="B3" s="23" t="s">
        <v>180</v>
      </c>
      <c r="C3" s="13" t="s">
        <v>106</v>
      </c>
      <c r="D3" s="13" t="s">
        <v>107</v>
      </c>
      <c r="E3" s="13" t="s">
        <v>103</v>
      </c>
      <c r="F3" s="13" t="s">
        <v>101</v>
      </c>
      <c r="G3" s="13" t="s">
        <v>102</v>
      </c>
      <c r="H3" s="13" t="s">
        <v>104</v>
      </c>
      <c r="I3" s="13" t="s">
        <v>179</v>
      </c>
      <c r="K3" s="87" t="s">
        <v>109</v>
      </c>
    </row>
    <row r="4" spans="1:11" x14ac:dyDescent="0.2">
      <c r="A4" s="15" t="s">
        <v>22</v>
      </c>
      <c r="B4" s="24"/>
      <c r="C4" s="16">
        <v>65.868717877962141</v>
      </c>
      <c r="D4" s="16">
        <v>19.406022558725123</v>
      </c>
      <c r="E4" s="16">
        <v>1.786761408713049</v>
      </c>
      <c r="F4" s="16">
        <v>3.5631747783794974</v>
      </c>
      <c r="G4" s="16">
        <v>0</v>
      </c>
      <c r="H4" s="16">
        <v>6.4571763650788183</v>
      </c>
      <c r="I4" s="16">
        <v>2.9181470111413716</v>
      </c>
    </row>
    <row r="5" spans="1:11" x14ac:dyDescent="0.2">
      <c r="A5" s="19" t="s">
        <v>52</v>
      </c>
      <c r="B5" s="26"/>
      <c r="C5" s="20">
        <v>71.788058004087148</v>
      </c>
      <c r="D5" s="20">
        <v>10.600267541564801</v>
      </c>
      <c r="E5" s="20">
        <v>0.1468717503181472</v>
      </c>
      <c r="F5" s="20">
        <v>10.429795747457609</v>
      </c>
      <c r="G5" s="20">
        <v>0.24755730063948414</v>
      </c>
      <c r="H5" s="20">
        <v>0</v>
      </c>
      <c r="I5" s="20">
        <v>6.7874496559328179</v>
      </c>
    </row>
    <row r="6" spans="1:11" x14ac:dyDescent="0.2">
      <c r="A6" s="15" t="s">
        <v>128</v>
      </c>
      <c r="B6" s="24"/>
      <c r="C6" s="16">
        <v>69.794178683822182</v>
      </c>
      <c r="D6" s="16">
        <v>11.496327951544675</v>
      </c>
      <c r="E6" s="16">
        <v>0.32235266163912202</v>
      </c>
      <c r="F6" s="16">
        <v>4.3184994880931997</v>
      </c>
      <c r="G6" s="16">
        <v>2.9324816848386579</v>
      </c>
      <c r="H6" s="16">
        <v>10.681250117342509</v>
      </c>
      <c r="I6" s="16">
        <v>0.45490941271965823</v>
      </c>
    </row>
    <row r="7" spans="1:11" x14ac:dyDescent="0.2">
      <c r="A7" s="19" t="s">
        <v>31</v>
      </c>
      <c r="B7" s="26"/>
      <c r="C7" s="20">
        <v>58.977402065717115</v>
      </c>
      <c r="D7" s="20">
        <v>20.16529909292527</v>
      </c>
      <c r="E7" s="20">
        <v>5.4039357687126746</v>
      </c>
      <c r="F7" s="20">
        <v>5.6516420361654474</v>
      </c>
      <c r="G7" s="20">
        <v>3.6246061586626226</v>
      </c>
      <c r="H7" s="20">
        <v>3.403387668694954</v>
      </c>
      <c r="I7" s="20">
        <v>2.7737272091219154</v>
      </c>
    </row>
    <row r="8" spans="1:11" x14ac:dyDescent="0.2">
      <c r="A8" s="15" t="s">
        <v>147</v>
      </c>
      <c r="B8" s="24"/>
      <c r="C8" s="16">
        <v>22.767429161677068</v>
      </c>
      <c r="D8" s="16">
        <v>55.979875679536946</v>
      </c>
      <c r="E8" s="16">
        <v>1.073422496033194</v>
      </c>
      <c r="F8" s="16">
        <v>3.4810325035561145</v>
      </c>
      <c r="G8" s="16">
        <v>3.8175220074734102</v>
      </c>
      <c r="H8" s="16" t="s">
        <v>53</v>
      </c>
      <c r="I8" s="16">
        <v>12.880718151723272</v>
      </c>
    </row>
    <row r="9" spans="1:11" x14ac:dyDescent="0.2">
      <c r="A9" s="19" t="s">
        <v>14</v>
      </c>
      <c r="B9" s="26"/>
      <c r="C9" s="20">
        <v>75.680773646915739</v>
      </c>
      <c r="D9" s="20">
        <v>2.4378958885882214</v>
      </c>
      <c r="E9" s="20">
        <v>2.2266628083273239</v>
      </c>
      <c r="F9" s="20">
        <v>3.5091117907571121</v>
      </c>
      <c r="G9" s="20">
        <v>4.0565592329265465</v>
      </c>
      <c r="H9" s="20">
        <v>6.2732549418006034</v>
      </c>
      <c r="I9" s="20">
        <v>5.8157416906844617</v>
      </c>
    </row>
    <row r="10" spans="1:11" x14ac:dyDescent="0.2">
      <c r="A10" s="15" t="s">
        <v>9</v>
      </c>
      <c r="B10" s="24"/>
      <c r="C10" s="16">
        <v>36.389684813753583</v>
      </c>
      <c r="D10" s="16">
        <v>40.401146131805156</v>
      </c>
      <c r="E10" s="16">
        <v>0.57306590257879653</v>
      </c>
      <c r="F10" s="16">
        <v>6.8767908309455583</v>
      </c>
      <c r="G10" s="16">
        <v>0</v>
      </c>
      <c r="H10" s="16">
        <v>8.0229226361031518</v>
      </c>
      <c r="I10" s="16">
        <v>7.7363896848137728</v>
      </c>
    </row>
    <row r="11" spans="1:11" x14ac:dyDescent="0.2">
      <c r="A11" s="19" t="s">
        <v>13</v>
      </c>
      <c r="B11" s="26"/>
      <c r="C11" s="20">
        <v>55.623770931491975</v>
      </c>
      <c r="D11" s="20">
        <v>20.953563861294658</v>
      </c>
      <c r="E11" s="20">
        <v>0.62353533354923152</v>
      </c>
      <c r="F11" s="20">
        <v>4.9994813604958921</v>
      </c>
      <c r="G11" s="20">
        <v>5.1108084340251496</v>
      </c>
      <c r="H11" s="20">
        <v>8.8207713278068933</v>
      </c>
      <c r="I11" s="20">
        <v>3.8680687513362102</v>
      </c>
    </row>
    <row r="12" spans="1:11" x14ac:dyDescent="0.2">
      <c r="A12" s="15" t="s">
        <v>30</v>
      </c>
      <c r="B12" s="24"/>
      <c r="C12" s="16">
        <v>44.881580078072396</v>
      </c>
      <c r="D12" s="16">
        <v>28.368551861212861</v>
      </c>
      <c r="E12" s="16">
        <v>11.369197489197209</v>
      </c>
      <c r="F12" s="16">
        <v>2.2702534938113796</v>
      </c>
      <c r="G12" s="16">
        <v>4.4191033509259539</v>
      </c>
      <c r="H12" s="16">
        <v>8.0149896496365614</v>
      </c>
      <c r="I12" s="16">
        <v>0.67632407714364717</v>
      </c>
    </row>
    <row r="13" spans="1:11" x14ac:dyDescent="0.2">
      <c r="A13" s="19" t="s">
        <v>48</v>
      </c>
      <c r="B13" s="26"/>
      <c r="C13" s="20">
        <v>20.368598808610141</v>
      </c>
      <c r="D13" s="20">
        <v>51.973491894469618</v>
      </c>
      <c r="E13" s="20">
        <v>4.3940315900690701</v>
      </c>
      <c r="F13" s="20">
        <v>5.3388341056316619</v>
      </c>
      <c r="G13" s="20">
        <v>6.6003708570061423</v>
      </c>
      <c r="H13" s="20">
        <v>5.995377235971346</v>
      </c>
      <c r="I13" s="20">
        <v>5.3292955082420121</v>
      </c>
    </row>
    <row r="14" spans="1:11" x14ac:dyDescent="0.2">
      <c r="A14" s="15" t="s">
        <v>29</v>
      </c>
      <c r="B14" s="24"/>
      <c r="C14" s="16">
        <v>34.791604111915994</v>
      </c>
      <c r="D14" s="16">
        <v>36.264637495758656</v>
      </c>
      <c r="E14" s="16">
        <v>15.470677684730958</v>
      </c>
      <c r="F14" s="16">
        <v>2.018524559565634</v>
      </c>
      <c r="G14" s="16">
        <v>0.9518000754072321</v>
      </c>
      <c r="H14" s="16">
        <v>8.4820369914532048</v>
      </c>
      <c r="I14" s="16">
        <v>2.0207190811683233</v>
      </c>
    </row>
    <row r="15" spans="1:11" x14ac:dyDescent="0.2">
      <c r="A15" s="19" t="s">
        <v>126</v>
      </c>
      <c r="B15" s="26">
        <v>70.78807529503149</v>
      </c>
      <c r="C15" s="20" t="s">
        <v>53</v>
      </c>
      <c r="D15" s="20" t="s">
        <v>53</v>
      </c>
      <c r="E15" s="20">
        <v>2.738446116237097</v>
      </c>
      <c r="F15" s="20">
        <v>4.540272914148864</v>
      </c>
      <c r="G15" s="20">
        <v>3.1688935661773292</v>
      </c>
      <c r="H15" s="20">
        <v>15.886364164542496</v>
      </c>
      <c r="I15" s="20">
        <v>2.877947943862722</v>
      </c>
    </row>
    <row r="16" spans="1:11" x14ac:dyDescent="0.2">
      <c r="A16" s="15" t="s">
        <v>7</v>
      </c>
      <c r="B16" s="24"/>
      <c r="C16" s="16">
        <v>52.675390837967882</v>
      </c>
      <c r="D16" s="16">
        <v>17.896805642817977</v>
      </c>
      <c r="E16" s="16">
        <v>10.37684004238116</v>
      </c>
      <c r="F16" s="16">
        <v>4.6066789418025307</v>
      </c>
      <c r="G16" s="16">
        <v>2.109746320446201</v>
      </c>
      <c r="H16" s="16">
        <v>6.9352116620702295</v>
      </c>
      <c r="I16" s="16">
        <v>5.3993265525140117</v>
      </c>
    </row>
    <row r="17" spans="1:21" x14ac:dyDescent="0.2">
      <c r="A17" s="19" t="s">
        <v>41</v>
      </c>
      <c r="B17" s="26"/>
      <c r="C17" s="20">
        <v>60.668186899687484</v>
      </c>
      <c r="D17" s="20">
        <v>9.8935787285192003</v>
      </c>
      <c r="E17" s="20">
        <v>4.1285424143627791</v>
      </c>
      <c r="F17" s="20">
        <v>4.5871666337826573</v>
      </c>
      <c r="G17" s="20">
        <v>0</v>
      </c>
      <c r="H17" s="20">
        <v>1.2916008888761095</v>
      </c>
      <c r="I17" s="20">
        <v>19.430924434771768</v>
      </c>
    </row>
    <row r="18" spans="1:21" x14ac:dyDescent="0.2">
      <c r="A18" s="15" t="s">
        <v>35</v>
      </c>
      <c r="B18" s="24"/>
      <c r="C18" s="16">
        <v>19.675946090320089</v>
      </c>
      <c r="D18" s="16">
        <v>50.772563231707082</v>
      </c>
      <c r="E18" s="16">
        <v>6.4181083529440706</v>
      </c>
      <c r="F18" s="16">
        <v>3.7048687368796105</v>
      </c>
      <c r="G18" s="16">
        <v>1.2150348872785388</v>
      </c>
      <c r="H18" s="16">
        <v>11.354702727457475</v>
      </c>
      <c r="I18" s="16">
        <v>6.8587759734131311</v>
      </c>
    </row>
    <row r="19" spans="1:21" x14ac:dyDescent="0.2">
      <c r="A19" s="19" t="s">
        <v>45</v>
      </c>
      <c r="B19" s="26"/>
      <c r="C19" s="20">
        <v>12.150667342393147</v>
      </c>
      <c r="D19" s="20">
        <v>57.817163271267106</v>
      </c>
      <c r="E19" s="20">
        <v>14.218398955599254</v>
      </c>
      <c r="F19" s="20">
        <v>8.5241463202464018</v>
      </c>
      <c r="G19" s="20">
        <v>1.6635576724007173</v>
      </c>
      <c r="H19" s="20">
        <v>0</v>
      </c>
      <c r="I19" s="20">
        <v>5.6260664380933747</v>
      </c>
    </row>
    <row r="20" spans="1:21" x14ac:dyDescent="0.2">
      <c r="A20" s="15" t="s">
        <v>5</v>
      </c>
      <c r="B20" s="24"/>
      <c r="C20" s="16">
        <v>49.877198047352799</v>
      </c>
      <c r="D20" s="16">
        <v>19.109141368030297</v>
      </c>
      <c r="E20" s="16">
        <v>5.4642247517468032</v>
      </c>
      <c r="F20" s="16">
        <v>2.1215895689192612</v>
      </c>
      <c r="G20" s="16">
        <v>3.2506819719567401</v>
      </c>
      <c r="H20" s="16">
        <v>5.0152304004442065</v>
      </c>
      <c r="I20" s="16">
        <v>15.161933891549893</v>
      </c>
    </row>
    <row r="21" spans="1:21" x14ac:dyDescent="0.2">
      <c r="A21" s="19" t="s">
        <v>50</v>
      </c>
      <c r="B21" s="26">
        <v>68.159241483059205</v>
      </c>
      <c r="C21" s="20" t="s">
        <v>53</v>
      </c>
      <c r="D21" s="20" t="s">
        <v>53</v>
      </c>
      <c r="E21" s="20">
        <v>14.379909650565439</v>
      </c>
      <c r="F21" s="20">
        <v>2.2619371038201534</v>
      </c>
      <c r="G21" s="20">
        <v>1.772861808778289</v>
      </c>
      <c r="H21" s="20">
        <v>11.259191804349843</v>
      </c>
      <c r="I21" s="20">
        <v>2.1668581494270711</v>
      </c>
    </row>
    <row r="22" spans="1:21" x14ac:dyDescent="0.2">
      <c r="A22" s="15" t="s">
        <v>18</v>
      </c>
      <c r="B22" s="24"/>
      <c r="C22" s="16">
        <v>46.815011306402631</v>
      </c>
      <c r="D22" s="16">
        <v>20.778294148873044</v>
      </c>
      <c r="E22" s="16">
        <v>10.179157018816994</v>
      </c>
      <c r="F22" s="16">
        <v>1.124085907385638</v>
      </c>
      <c r="G22" s="16">
        <v>0.7616039431952123</v>
      </c>
      <c r="H22" s="16" t="s">
        <v>53</v>
      </c>
      <c r="I22" s="16">
        <v>20.341847675326491</v>
      </c>
    </row>
    <row r="23" spans="1:21" x14ac:dyDescent="0.2">
      <c r="A23" s="19" t="s">
        <v>24</v>
      </c>
      <c r="B23" s="26"/>
      <c r="C23" s="20">
        <v>41.407266247126252</v>
      </c>
      <c r="D23" s="20">
        <v>24.115952312772581</v>
      </c>
      <c r="E23" s="20">
        <v>1.4203915660435218</v>
      </c>
      <c r="F23" s="20">
        <v>0.88900100216972433</v>
      </c>
      <c r="G23" s="20">
        <v>1.4756719056715935</v>
      </c>
      <c r="H23" s="20">
        <v>22.595504943545198</v>
      </c>
      <c r="I23" s="20">
        <v>8.0962120226711392</v>
      </c>
    </row>
    <row r="24" spans="1:21" x14ac:dyDescent="0.2">
      <c r="A24" s="15" t="s">
        <v>17</v>
      </c>
      <c r="B24" s="24"/>
      <c r="C24" s="16">
        <v>47.024346744124173</v>
      </c>
      <c r="D24" s="16">
        <v>13.37905741474462</v>
      </c>
      <c r="E24" s="16">
        <v>3.6754273484947793</v>
      </c>
      <c r="F24" s="16">
        <v>7.7026033280097614</v>
      </c>
      <c r="G24" s="16">
        <v>5.1129406339258132</v>
      </c>
      <c r="H24" s="16">
        <v>2.4013101669498744</v>
      </c>
      <c r="I24" s="16">
        <v>20.704314363750981</v>
      </c>
    </row>
    <row r="25" spans="1:21" x14ac:dyDescent="0.2">
      <c r="A25" s="19" t="s">
        <v>11</v>
      </c>
      <c r="B25" s="26"/>
      <c r="C25" s="20">
        <v>31.398523156286885</v>
      </c>
      <c r="D25" s="20">
        <v>28.464095828108807</v>
      </c>
      <c r="E25" s="20">
        <v>6.5231520209883245</v>
      </c>
      <c r="F25" s="20">
        <v>1.8861815211050676</v>
      </c>
      <c r="G25" s="20">
        <v>1.2730963095404308</v>
      </c>
      <c r="H25" s="20">
        <v>18.000836800868804</v>
      </c>
      <c r="I25" s="20">
        <v>12.454114363101667</v>
      </c>
    </row>
    <row r="26" spans="1:21" x14ac:dyDescent="0.2">
      <c r="A26" s="15" t="s">
        <v>44</v>
      </c>
      <c r="B26" s="24"/>
      <c r="C26" s="16">
        <v>52.205076313348506</v>
      </c>
      <c r="D26" s="16">
        <v>3.7772854023279279</v>
      </c>
      <c r="E26" s="16">
        <v>1.9129949318282931</v>
      </c>
      <c r="F26" s="16">
        <v>25.624507503394774</v>
      </c>
      <c r="G26" s="16">
        <v>5.2347845808944751</v>
      </c>
      <c r="H26" s="16">
        <v>0</v>
      </c>
      <c r="I26" s="16">
        <v>11.245351268206022</v>
      </c>
    </row>
    <row r="27" spans="1:21" x14ac:dyDescent="0.2">
      <c r="A27" s="19" t="s">
        <v>39</v>
      </c>
      <c r="B27" s="26"/>
      <c r="C27" s="20">
        <v>48.17929426183688</v>
      </c>
      <c r="D27" s="20">
        <v>3.9806719851137156</v>
      </c>
      <c r="E27" s="20">
        <v>1.8825389671035382</v>
      </c>
      <c r="F27" s="20">
        <v>0.94183848081808252</v>
      </c>
      <c r="G27" s="20">
        <v>0.58792218117109762</v>
      </c>
      <c r="H27" s="20">
        <v>29.075648482566514</v>
      </c>
      <c r="I27" s="20">
        <v>15.352085641390175</v>
      </c>
    </row>
    <row r="28" spans="1:21" x14ac:dyDescent="0.2">
      <c r="A28" s="15" t="s">
        <v>21</v>
      </c>
      <c r="B28" s="24"/>
      <c r="C28" s="16">
        <v>44.774543198361314</v>
      </c>
      <c r="D28" s="16">
        <v>7.3327287959311924</v>
      </c>
      <c r="E28" s="16">
        <v>0</v>
      </c>
      <c r="F28" s="16">
        <v>11.093479447008939</v>
      </c>
      <c r="G28" s="16">
        <v>6.949831576919381E-5</v>
      </c>
      <c r="H28" s="16">
        <v>36.188813635993242</v>
      </c>
      <c r="I28" s="16">
        <v>0.61036542438955621</v>
      </c>
    </row>
    <row r="29" spans="1:21" x14ac:dyDescent="0.2">
      <c r="A29" s="19" t="s">
        <v>152</v>
      </c>
      <c r="B29" s="26"/>
      <c r="C29" s="20">
        <v>50.132190114183935</v>
      </c>
      <c r="D29" s="20">
        <v>1.508281695089059</v>
      </c>
      <c r="E29" s="20">
        <v>0.38723228341859733</v>
      </c>
      <c r="F29" s="20">
        <v>3.6787650695356278</v>
      </c>
      <c r="G29" s="20">
        <v>0.25248041845962266</v>
      </c>
      <c r="H29" s="20">
        <v>5.9825452061583587E-2</v>
      </c>
      <c r="I29" s="20">
        <v>43.981224967251578</v>
      </c>
    </row>
    <row r="30" spans="1:21" x14ac:dyDescent="0.2">
      <c r="A30" s="15" t="s">
        <v>37</v>
      </c>
      <c r="B30" s="24"/>
      <c r="C30" s="16">
        <v>33.549901104631431</v>
      </c>
      <c r="D30" s="16">
        <v>9.9885773906777633</v>
      </c>
      <c r="E30" s="16">
        <v>7.120703252706277</v>
      </c>
      <c r="F30" s="16">
        <v>4.0848501154901609</v>
      </c>
      <c r="G30" s="16">
        <v>4.7169717644438531</v>
      </c>
      <c r="H30" s="16">
        <v>30.688043683021615</v>
      </c>
      <c r="I30" s="16">
        <v>9.850952689028901</v>
      </c>
      <c r="K30" s="73" t="s">
        <v>182</v>
      </c>
      <c r="L30" s="73"/>
      <c r="M30" s="73"/>
      <c r="N30" s="73"/>
      <c r="O30" s="73"/>
      <c r="P30" s="73"/>
      <c r="Q30" s="73"/>
      <c r="R30" s="73"/>
      <c r="S30" s="73"/>
      <c r="T30" s="73"/>
      <c r="U30" s="73"/>
    </row>
    <row r="31" spans="1:21" x14ac:dyDescent="0.2">
      <c r="A31" s="21" t="s">
        <v>43</v>
      </c>
      <c r="B31" s="25"/>
      <c r="C31" s="22">
        <v>22.779217130107824</v>
      </c>
      <c r="D31" s="22">
        <v>15.244324834755847</v>
      </c>
      <c r="E31" s="22">
        <v>0.19039700968846332</v>
      </c>
      <c r="F31" s="22">
        <v>46.416486232157524</v>
      </c>
      <c r="G31" s="22">
        <v>0.6437834464217016</v>
      </c>
      <c r="H31" s="22">
        <v>2.9157098873129796</v>
      </c>
      <c r="I31" s="22">
        <v>11.810081459555661</v>
      </c>
      <c r="K31" s="73"/>
      <c r="L31" s="73"/>
      <c r="M31" s="73"/>
      <c r="N31" s="73"/>
      <c r="O31" s="73"/>
      <c r="P31" s="73"/>
      <c r="Q31" s="73"/>
      <c r="R31" s="73"/>
      <c r="S31" s="73"/>
      <c r="T31" s="73"/>
      <c r="U31" s="73"/>
    </row>
    <row r="32" spans="1:21" x14ac:dyDescent="0.2">
      <c r="K32" s="73"/>
      <c r="L32" s="73"/>
      <c r="M32" s="73"/>
      <c r="N32" s="73"/>
      <c r="O32" s="73"/>
      <c r="P32" s="73"/>
      <c r="Q32" s="73"/>
      <c r="R32" s="73"/>
      <c r="S32" s="73"/>
      <c r="T32" s="73"/>
      <c r="U32" s="73"/>
    </row>
    <row r="33" spans="1:21" ht="12.75" customHeight="1" x14ac:dyDescent="0.2">
      <c r="K33" s="73"/>
      <c r="L33" s="73"/>
      <c r="M33" s="73"/>
      <c r="N33" s="73"/>
      <c r="O33" s="73"/>
      <c r="P33" s="73"/>
      <c r="Q33" s="73"/>
      <c r="R33" s="73"/>
      <c r="S33" s="73"/>
      <c r="T33" s="73"/>
      <c r="U33" s="73"/>
    </row>
    <row r="34" spans="1:21" x14ac:dyDescent="0.2">
      <c r="K34" s="73"/>
      <c r="L34" s="73"/>
      <c r="M34" s="73"/>
      <c r="N34" s="73"/>
      <c r="O34" s="73"/>
      <c r="P34" s="73"/>
      <c r="Q34" s="73"/>
      <c r="R34" s="73"/>
      <c r="S34" s="73"/>
      <c r="T34" s="73"/>
      <c r="U34" s="73"/>
    </row>
    <row r="35" spans="1:21" x14ac:dyDescent="0.2">
      <c r="B35" s="47"/>
      <c r="C35" s="47"/>
      <c r="D35" s="47"/>
      <c r="E35" s="47"/>
      <c r="F35" s="47"/>
      <c r="G35" s="47"/>
      <c r="H35" s="47"/>
      <c r="I35" s="47"/>
      <c r="J35" s="47"/>
      <c r="K35" s="73"/>
      <c r="L35" s="73"/>
      <c r="M35" s="73"/>
      <c r="N35" s="73"/>
      <c r="O35" s="73"/>
      <c r="P35" s="73"/>
      <c r="Q35" s="73"/>
      <c r="R35" s="73"/>
      <c r="S35" s="73"/>
      <c r="T35" s="73"/>
      <c r="U35" s="73"/>
    </row>
    <row r="36" spans="1:21" x14ac:dyDescent="0.2">
      <c r="B36" s="47"/>
      <c r="C36" s="47"/>
      <c r="D36" s="47"/>
      <c r="E36" s="47"/>
      <c r="F36" s="47"/>
      <c r="G36" s="47"/>
      <c r="H36" s="47"/>
      <c r="I36" s="47"/>
      <c r="J36" s="47"/>
      <c r="K36" s="73"/>
      <c r="L36" s="73"/>
      <c r="M36" s="73"/>
      <c r="N36" s="73"/>
      <c r="O36" s="73"/>
      <c r="P36" s="73"/>
      <c r="Q36" s="73"/>
      <c r="R36" s="73"/>
      <c r="S36" s="73"/>
      <c r="T36" s="73"/>
      <c r="U36" s="73"/>
    </row>
    <row r="37" spans="1:21" x14ac:dyDescent="0.2">
      <c r="A37" s="47"/>
      <c r="B37" s="47"/>
      <c r="C37" s="47"/>
      <c r="D37" s="47"/>
      <c r="E37" s="47"/>
      <c r="F37" s="47"/>
      <c r="G37" s="47"/>
      <c r="H37" s="47"/>
      <c r="I37" s="47"/>
      <c r="J37" s="47"/>
      <c r="K37" s="73"/>
      <c r="L37" s="73"/>
      <c r="M37" s="73"/>
      <c r="N37" s="73"/>
      <c r="O37" s="73"/>
      <c r="P37" s="73"/>
      <c r="Q37" s="73"/>
      <c r="R37" s="73"/>
      <c r="S37" s="73"/>
      <c r="T37" s="73"/>
      <c r="U37" s="73"/>
    </row>
    <row r="38" spans="1:21" x14ac:dyDescent="0.2">
      <c r="A38" s="47"/>
      <c r="B38" s="47"/>
      <c r="C38" s="47"/>
      <c r="D38" s="47"/>
      <c r="E38" s="47"/>
      <c r="F38" s="47"/>
      <c r="G38" s="47"/>
      <c r="H38" s="47"/>
      <c r="I38" s="47"/>
      <c r="J38" s="47"/>
      <c r="K38" s="73"/>
      <c r="L38" s="73"/>
      <c r="M38" s="73"/>
      <c r="N38" s="73"/>
      <c r="O38" s="73"/>
      <c r="P38" s="73"/>
      <c r="Q38" s="73"/>
      <c r="R38" s="73"/>
      <c r="S38" s="73"/>
      <c r="T38" s="73"/>
      <c r="U38" s="73"/>
    </row>
    <row r="39" spans="1:21" x14ac:dyDescent="0.2">
      <c r="A39" s="47"/>
      <c r="B39" s="47"/>
      <c r="C39" s="47"/>
      <c r="D39" s="47"/>
      <c r="E39" s="47"/>
      <c r="F39" s="47"/>
      <c r="G39" s="47"/>
      <c r="H39" s="47"/>
      <c r="I39" s="47"/>
      <c r="J39" s="47"/>
    </row>
    <row r="40" spans="1:21" x14ac:dyDescent="0.2">
      <c r="A40" s="47"/>
      <c r="B40" s="47"/>
      <c r="C40" s="47"/>
      <c r="D40" s="47"/>
      <c r="E40" s="47"/>
      <c r="F40" s="47"/>
      <c r="G40" s="47"/>
      <c r="H40" s="47"/>
      <c r="I40" s="47"/>
      <c r="J40" s="47"/>
    </row>
    <row r="41" spans="1:21" x14ac:dyDescent="0.2">
      <c r="A41" s="47"/>
      <c r="B41" s="47"/>
      <c r="C41" s="47"/>
      <c r="D41" s="47"/>
      <c r="E41" s="47"/>
      <c r="F41" s="47"/>
      <c r="G41" s="47"/>
      <c r="H41" s="47"/>
      <c r="I41" s="47"/>
      <c r="J41" s="47"/>
    </row>
    <row r="42" spans="1:21" x14ac:dyDescent="0.2">
      <c r="A42" s="47"/>
      <c r="B42" s="47"/>
      <c r="C42" s="47"/>
      <c r="D42" s="47"/>
      <c r="E42" s="47"/>
      <c r="F42" s="47"/>
      <c r="G42" s="47"/>
      <c r="H42" s="47"/>
      <c r="I42" s="47"/>
      <c r="J42" s="47"/>
    </row>
    <row r="43" spans="1:21" x14ac:dyDescent="0.2">
      <c r="A43" s="47"/>
      <c r="B43" s="47"/>
      <c r="C43" s="47"/>
      <c r="D43" s="47"/>
      <c r="E43" s="47"/>
      <c r="F43" s="47"/>
      <c r="G43" s="47"/>
      <c r="H43" s="47"/>
      <c r="I43" s="47"/>
      <c r="J43" s="47"/>
    </row>
    <row r="44" spans="1:21" x14ac:dyDescent="0.2">
      <c r="A44" s="47"/>
      <c r="B44" s="47"/>
      <c r="C44" s="47"/>
      <c r="D44" s="47"/>
      <c r="E44" s="47"/>
      <c r="F44" s="47"/>
      <c r="G44" s="47"/>
      <c r="H44" s="47"/>
      <c r="I44" s="47"/>
      <c r="J44" s="47"/>
    </row>
    <row r="45" spans="1:21" x14ac:dyDescent="0.2">
      <c r="A45" s="47"/>
      <c r="B45" s="47"/>
      <c r="C45" s="47"/>
      <c r="D45" s="47"/>
      <c r="E45" s="47"/>
      <c r="F45" s="47"/>
      <c r="G45" s="47"/>
      <c r="H45" s="47"/>
      <c r="I45" s="47"/>
      <c r="J45" s="47"/>
    </row>
    <row r="46" spans="1:21" x14ac:dyDescent="0.2">
      <c r="A46" s="47"/>
      <c r="B46" s="47"/>
      <c r="C46" s="47"/>
      <c r="D46" s="47"/>
      <c r="E46" s="47"/>
      <c r="F46" s="47"/>
      <c r="G46" s="47"/>
      <c r="H46" s="47"/>
      <c r="I46" s="47"/>
      <c r="J46" s="47"/>
    </row>
    <row r="47" spans="1:21" x14ac:dyDescent="0.2">
      <c r="A47" s="47"/>
      <c r="B47" s="47"/>
      <c r="C47" s="47"/>
      <c r="D47" s="47"/>
      <c r="E47" s="47"/>
      <c r="F47" s="47"/>
      <c r="G47" s="47"/>
      <c r="H47" s="47"/>
      <c r="I47" s="47"/>
      <c r="J47" s="47"/>
    </row>
    <row r="48" spans="1:21" x14ac:dyDescent="0.2">
      <c r="A48" s="47"/>
      <c r="B48" s="47"/>
      <c r="C48" s="47"/>
      <c r="D48" s="47"/>
      <c r="E48" s="47"/>
      <c r="F48" s="47"/>
      <c r="G48" s="47"/>
      <c r="H48" s="47"/>
      <c r="I48" s="47"/>
      <c r="J48" s="47"/>
    </row>
    <row r="49" spans="1:10" x14ac:dyDescent="0.2">
      <c r="A49" s="47"/>
      <c r="B49" s="47"/>
      <c r="C49" s="47"/>
      <c r="D49" s="47"/>
      <c r="E49" s="47"/>
      <c r="F49" s="47"/>
      <c r="G49" s="47"/>
      <c r="H49" s="47"/>
      <c r="I49" s="47"/>
      <c r="J49" s="47"/>
    </row>
    <row r="50" spans="1:10" x14ac:dyDescent="0.2">
      <c r="A50" s="47"/>
      <c r="B50" s="47"/>
      <c r="C50" s="47"/>
      <c r="D50" s="47"/>
      <c r="E50" s="47"/>
      <c r="F50" s="47"/>
      <c r="G50" s="47"/>
      <c r="H50" s="47"/>
      <c r="I50" s="47"/>
      <c r="J50" s="47"/>
    </row>
    <row r="51" spans="1:10" x14ac:dyDescent="0.2">
      <c r="A51" s="47"/>
      <c r="B51" s="47"/>
      <c r="C51" s="47"/>
      <c r="D51" s="47"/>
      <c r="E51" s="47"/>
      <c r="F51" s="47"/>
      <c r="G51" s="47"/>
      <c r="H51" s="47"/>
      <c r="I51" s="47"/>
      <c r="J51" s="47"/>
    </row>
    <row r="52" spans="1:10" x14ac:dyDescent="0.2">
      <c r="A52" s="47"/>
      <c r="B52" s="47"/>
      <c r="C52" s="47"/>
      <c r="D52" s="47"/>
      <c r="E52" s="47"/>
      <c r="F52" s="47"/>
      <c r="G52" s="47"/>
      <c r="H52" s="47"/>
      <c r="I52" s="47"/>
      <c r="J52" s="47"/>
    </row>
    <row r="53" spans="1:10" x14ac:dyDescent="0.2">
      <c r="A53" s="47"/>
      <c r="B53" s="47"/>
      <c r="C53" s="47"/>
      <c r="D53" s="47"/>
      <c r="E53" s="47"/>
      <c r="F53" s="47"/>
      <c r="G53" s="47"/>
      <c r="H53" s="47"/>
      <c r="I53" s="47"/>
      <c r="J53" s="47"/>
    </row>
    <row r="54" spans="1:10" x14ac:dyDescent="0.2">
      <c r="A54" s="47"/>
      <c r="B54" s="47"/>
      <c r="C54" s="47"/>
      <c r="D54" s="47"/>
      <c r="E54" s="47"/>
      <c r="F54" s="47"/>
      <c r="G54" s="47"/>
      <c r="H54" s="47"/>
      <c r="I54" s="47"/>
      <c r="J54" s="47"/>
    </row>
    <row r="55" spans="1:10" x14ac:dyDescent="0.2">
      <c r="A55" s="47"/>
      <c r="B55" s="47"/>
      <c r="C55" s="47"/>
      <c r="D55" s="47"/>
      <c r="E55" s="47"/>
      <c r="F55" s="47"/>
      <c r="G55" s="47"/>
      <c r="H55" s="47"/>
      <c r="I55" s="47"/>
      <c r="J55" s="47"/>
    </row>
    <row r="56" spans="1:10" x14ac:dyDescent="0.2">
      <c r="A56" s="47"/>
      <c r="B56" s="47"/>
      <c r="C56" s="47"/>
      <c r="D56" s="47"/>
      <c r="E56" s="47"/>
      <c r="F56" s="47"/>
      <c r="G56" s="47"/>
      <c r="H56" s="47"/>
      <c r="I56" s="47"/>
      <c r="J56" s="47"/>
    </row>
    <row r="57" spans="1:10" x14ac:dyDescent="0.2">
      <c r="A57" s="47"/>
      <c r="B57" s="47"/>
      <c r="C57" s="47"/>
      <c r="D57" s="47"/>
      <c r="E57" s="47"/>
      <c r="F57" s="47"/>
      <c r="G57" s="47"/>
      <c r="H57" s="47"/>
      <c r="I57" s="47"/>
      <c r="J57" s="47"/>
    </row>
    <row r="58" spans="1:10" x14ac:dyDescent="0.2">
      <c r="A58" s="47"/>
      <c r="B58" s="47"/>
      <c r="C58" s="47"/>
      <c r="D58" s="47"/>
      <c r="E58" s="47"/>
      <c r="F58" s="47"/>
      <c r="G58" s="47"/>
      <c r="H58" s="47"/>
      <c r="I58" s="47"/>
      <c r="J58" s="47"/>
    </row>
    <row r="59" spans="1:10" x14ac:dyDescent="0.2">
      <c r="A59" s="47"/>
      <c r="B59" s="47"/>
      <c r="C59" s="47"/>
      <c r="D59" s="47"/>
      <c r="E59" s="47"/>
      <c r="F59" s="47"/>
      <c r="G59" s="47"/>
      <c r="H59" s="47"/>
      <c r="I59" s="47"/>
      <c r="J59" s="47"/>
    </row>
    <row r="60" spans="1:10" x14ac:dyDescent="0.2">
      <c r="A60" s="47"/>
      <c r="B60" s="47"/>
      <c r="C60" s="47"/>
      <c r="D60" s="47"/>
      <c r="E60" s="47"/>
      <c r="F60" s="47"/>
      <c r="G60" s="47"/>
      <c r="H60" s="47"/>
      <c r="I60" s="47"/>
      <c r="J60" s="47"/>
    </row>
    <row r="61" spans="1:10" x14ac:dyDescent="0.2">
      <c r="A61" s="47"/>
      <c r="B61" s="47"/>
      <c r="C61" s="47"/>
      <c r="D61" s="47"/>
      <c r="E61" s="47"/>
      <c r="F61" s="47"/>
      <c r="G61" s="47"/>
      <c r="H61" s="47"/>
      <c r="I61" s="47"/>
      <c r="J61" s="47"/>
    </row>
    <row r="62" spans="1:10" x14ac:dyDescent="0.2">
      <c r="A62" s="47"/>
      <c r="B62" s="47"/>
      <c r="C62" s="47"/>
      <c r="D62" s="47"/>
      <c r="E62" s="47"/>
      <c r="F62" s="47"/>
      <c r="G62" s="47"/>
      <c r="H62" s="47"/>
      <c r="I62" s="47"/>
      <c r="J62" s="47"/>
    </row>
    <row r="63" spans="1:10" x14ac:dyDescent="0.2">
      <c r="A63" s="47"/>
      <c r="B63" s="47"/>
      <c r="C63" s="47"/>
      <c r="D63" s="47"/>
      <c r="E63" s="47"/>
      <c r="F63" s="47"/>
      <c r="G63" s="47"/>
      <c r="H63" s="47"/>
      <c r="I63" s="47"/>
      <c r="J63" s="47"/>
    </row>
    <row r="64" spans="1:10" x14ac:dyDescent="0.2">
      <c r="A64" s="47"/>
      <c r="B64" s="47"/>
      <c r="C64" s="47"/>
      <c r="D64" s="47"/>
      <c r="E64" s="47"/>
      <c r="F64" s="47"/>
      <c r="G64" s="47"/>
      <c r="H64" s="47"/>
      <c r="I64" s="47"/>
      <c r="J64" s="47"/>
    </row>
    <row r="65" spans="1:10" x14ac:dyDescent="0.2">
      <c r="A65" s="47"/>
      <c r="B65" s="47"/>
      <c r="C65" s="47"/>
      <c r="D65" s="47"/>
      <c r="E65" s="47"/>
      <c r="F65" s="47"/>
      <c r="G65" s="47"/>
      <c r="H65" s="47"/>
      <c r="I65" s="47"/>
      <c r="J65" s="47"/>
    </row>
    <row r="66" spans="1:10" x14ac:dyDescent="0.2">
      <c r="A66" s="47"/>
      <c r="B66" s="47"/>
      <c r="C66" s="47"/>
      <c r="D66" s="47"/>
      <c r="E66" s="47"/>
      <c r="F66" s="47"/>
      <c r="G66" s="47"/>
      <c r="H66" s="47"/>
      <c r="I66" s="47"/>
      <c r="J66" s="47"/>
    </row>
    <row r="67" spans="1:10" x14ac:dyDescent="0.2">
      <c r="I67" s="47"/>
      <c r="J67" s="47"/>
    </row>
    <row r="68" spans="1:10" x14ac:dyDescent="0.2">
      <c r="I68" s="47"/>
      <c r="J68" s="47"/>
    </row>
    <row r="69" spans="1:10" x14ac:dyDescent="0.2">
      <c r="I69" s="47"/>
      <c r="J69" s="47"/>
    </row>
    <row r="70" spans="1:10" x14ac:dyDescent="0.2">
      <c r="I70" s="47"/>
      <c r="J70" s="47"/>
    </row>
    <row r="71" spans="1:10" x14ac:dyDescent="0.2">
      <c r="I71" s="47"/>
      <c r="J71" s="47"/>
    </row>
    <row r="72" spans="1:10" x14ac:dyDescent="0.2">
      <c r="I72" s="47"/>
      <c r="J72" s="47"/>
    </row>
    <row r="73" spans="1:10" x14ac:dyDescent="0.2">
      <c r="I73" s="47"/>
      <c r="J73" s="47"/>
    </row>
    <row r="74" spans="1:10" x14ac:dyDescent="0.2">
      <c r="I74" s="47"/>
      <c r="J74" s="47"/>
    </row>
    <row r="75" spans="1:10" x14ac:dyDescent="0.2">
      <c r="A75" s="47"/>
      <c r="B75" s="47"/>
      <c r="C75" s="47"/>
      <c r="D75" s="47"/>
      <c r="E75" s="47"/>
      <c r="F75" s="47"/>
      <c r="G75" s="47"/>
      <c r="H75" s="47"/>
      <c r="I75" s="47"/>
      <c r="J75" s="47"/>
    </row>
    <row r="78" spans="1:10" x14ac:dyDescent="0.2">
      <c r="A78" s="68"/>
      <c r="B78" s="72"/>
      <c r="C78" s="72"/>
      <c r="D78" s="72"/>
      <c r="E78" s="72"/>
      <c r="F78" s="72"/>
      <c r="G78" s="72"/>
      <c r="H78" s="72"/>
      <c r="I78" s="72"/>
      <c r="J78" s="51"/>
    </row>
    <row r="79" spans="1:10" x14ac:dyDescent="0.2">
      <c r="B79" s="70"/>
      <c r="C79" s="70"/>
      <c r="D79" s="70"/>
      <c r="E79" s="70"/>
      <c r="F79" s="70"/>
      <c r="G79" s="70"/>
      <c r="H79" s="70"/>
      <c r="I79" s="70"/>
      <c r="J79" s="51"/>
    </row>
    <row r="80" spans="1:10" x14ac:dyDescent="0.2">
      <c r="B80" s="70"/>
      <c r="C80" s="70"/>
      <c r="D80" s="70"/>
      <c r="E80" s="70"/>
      <c r="F80" s="70"/>
      <c r="G80" s="70"/>
      <c r="H80" s="70"/>
      <c r="I80" s="70"/>
      <c r="J80" s="51"/>
    </row>
    <row r="81" spans="1:10" x14ac:dyDescent="0.2">
      <c r="B81" s="70"/>
      <c r="C81" s="70"/>
      <c r="D81" s="70"/>
      <c r="E81" s="70"/>
      <c r="F81" s="70"/>
      <c r="G81" s="70"/>
      <c r="H81" s="70"/>
      <c r="I81" s="70"/>
      <c r="J81" s="51"/>
    </row>
    <row r="82" spans="1:10" x14ac:dyDescent="0.2">
      <c r="B82" s="70"/>
      <c r="C82" s="70"/>
      <c r="D82" s="70"/>
      <c r="E82" s="70"/>
      <c r="F82" s="70"/>
      <c r="G82" s="70"/>
      <c r="H82" s="70"/>
      <c r="I82" s="70"/>
      <c r="J82" s="51"/>
    </row>
    <row r="83" spans="1:10" ht="12.75" customHeight="1" x14ac:dyDescent="0.2">
      <c r="B83" s="70"/>
      <c r="C83" s="70"/>
      <c r="D83" s="70"/>
      <c r="E83" s="70"/>
      <c r="F83" s="70"/>
      <c r="G83" s="70"/>
      <c r="H83" s="70"/>
      <c r="I83" s="70"/>
      <c r="J83" s="51"/>
    </row>
    <row r="84" spans="1:10" x14ac:dyDescent="0.2">
      <c r="A84" s="54"/>
      <c r="B84" s="70"/>
      <c r="C84" s="70"/>
      <c r="D84" s="70"/>
      <c r="E84" s="70"/>
      <c r="F84" s="70"/>
      <c r="G84" s="70"/>
      <c r="H84" s="70"/>
      <c r="I84" s="70"/>
      <c r="J84" s="51"/>
    </row>
    <row r="85" spans="1:10" x14ac:dyDescent="0.2">
      <c r="B85" s="70"/>
      <c r="C85" s="70"/>
      <c r="D85" s="70"/>
      <c r="E85" s="70"/>
      <c r="F85" s="70"/>
      <c r="G85" s="70"/>
      <c r="H85" s="70"/>
      <c r="I85" s="70"/>
      <c r="J85" s="51"/>
    </row>
    <row r="86" spans="1:10" x14ac:dyDescent="0.2">
      <c r="B86" s="70"/>
      <c r="C86" s="70"/>
      <c r="D86" s="70"/>
      <c r="E86" s="70"/>
      <c r="F86" s="70"/>
      <c r="G86" s="70"/>
      <c r="H86" s="70"/>
      <c r="I86" s="70"/>
      <c r="J86" s="51"/>
    </row>
    <row r="87" spans="1:10" x14ac:dyDescent="0.2">
      <c r="B87" s="70"/>
      <c r="C87" s="70"/>
      <c r="D87" s="70"/>
      <c r="E87" s="70"/>
      <c r="F87" s="70"/>
      <c r="G87" s="70"/>
      <c r="H87" s="70"/>
      <c r="I87" s="70"/>
      <c r="J87" s="51"/>
    </row>
    <row r="88" spans="1:10" x14ac:dyDescent="0.2">
      <c r="A88" s="54"/>
      <c r="B88" s="70"/>
      <c r="C88" s="70"/>
      <c r="D88" s="70"/>
      <c r="E88" s="70"/>
      <c r="F88" s="70"/>
      <c r="G88" s="70"/>
      <c r="H88" s="70"/>
      <c r="I88" s="70"/>
      <c r="J88" s="51"/>
    </row>
    <row r="89" spans="1:10" x14ac:dyDescent="0.2">
      <c r="B89" s="70"/>
      <c r="C89" s="70"/>
      <c r="D89" s="70"/>
      <c r="E89" s="70"/>
      <c r="F89" s="70"/>
      <c r="G89" s="70"/>
      <c r="H89" s="70"/>
      <c r="I89" s="70"/>
      <c r="J89" s="51"/>
    </row>
    <row r="90" spans="1:10" x14ac:dyDescent="0.2">
      <c r="B90" s="70"/>
      <c r="C90" s="70"/>
      <c r="D90" s="70"/>
      <c r="E90" s="70"/>
      <c r="F90" s="70"/>
      <c r="G90" s="70"/>
      <c r="H90" s="70"/>
      <c r="I90" s="70"/>
      <c r="J90" s="51"/>
    </row>
    <row r="91" spans="1:10" x14ac:dyDescent="0.2">
      <c r="B91" s="70"/>
      <c r="C91" s="70"/>
      <c r="D91" s="70"/>
      <c r="E91" s="70"/>
      <c r="F91" s="70"/>
      <c r="G91" s="70"/>
      <c r="H91" s="70"/>
      <c r="I91" s="70"/>
      <c r="J91" s="51"/>
    </row>
    <row r="92" spans="1:10" ht="12.75" customHeight="1" x14ac:dyDescent="0.2">
      <c r="B92" s="70"/>
      <c r="C92" s="70"/>
      <c r="D92" s="70"/>
      <c r="E92" s="70"/>
      <c r="F92" s="70"/>
      <c r="G92" s="70"/>
      <c r="H92" s="70"/>
      <c r="I92" s="70"/>
      <c r="J92" s="51"/>
    </row>
    <row r="93" spans="1:10" x14ac:dyDescent="0.2">
      <c r="B93" s="70"/>
      <c r="C93" s="70"/>
      <c r="D93" s="70"/>
      <c r="E93" s="70"/>
      <c r="F93" s="70"/>
      <c r="G93" s="70"/>
      <c r="H93" s="70"/>
      <c r="I93" s="70"/>
      <c r="J93" s="51"/>
    </row>
    <row r="94" spans="1:10" x14ac:dyDescent="0.2">
      <c r="B94" s="70"/>
      <c r="C94" s="70"/>
      <c r="D94" s="70"/>
      <c r="E94" s="70"/>
      <c r="F94" s="70"/>
      <c r="G94" s="70"/>
      <c r="H94" s="70"/>
      <c r="I94" s="70"/>
      <c r="J94" s="51"/>
    </row>
    <row r="95" spans="1:10" x14ac:dyDescent="0.2">
      <c r="B95" s="70"/>
      <c r="C95" s="70"/>
      <c r="D95" s="70"/>
      <c r="E95" s="70"/>
      <c r="F95" s="70"/>
      <c r="G95" s="70"/>
      <c r="H95" s="70"/>
      <c r="I95" s="70"/>
      <c r="J95" s="51"/>
    </row>
    <row r="96" spans="1:10" x14ac:dyDescent="0.2">
      <c r="B96" s="70"/>
      <c r="C96" s="70"/>
      <c r="D96" s="70"/>
      <c r="E96" s="70"/>
      <c r="F96" s="70"/>
      <c r="G96" s="70"/>
      <c r="H96" s="70"/>
      <c r="I96" s="70"/>
      <c r="J96" s="51"/>
    </row>
    <row r="97" spans="1:10" x14ac:dyDescent="0.2">
      <c r="B97" s="70"/>
      <c r="C97" s="70"/>
      <c r="D97" s="70"/>
      <c r="E97" s="70"/>
      <c r="F97" s="70"/>
      <c r="G97" s="70"/>
      <c r="H97" s="70"/>
      <c r="I97" s="70"/>
      <c r="J97" s="51"/>
    </row>
    <row r="98" spans="1:10" x14ac:dyDescent="0.2">
      <c r="B98" s="70"/>
      <c r="C98" s="70"/>
      <c r="D98" s="70"/>
      <c r="E98" s="70"/>
      <c r="F98" s="70"/>
      <c r="G98" s="70"/>
      <c r="H98" s="70"/>
      <c r="I98" s="70"/>
      <c r="J98" s="51"/>
    </row>
    <row r="99" spans="1:10" x14ac:dyDescent="0.2">
      <c r="B99" s="70"/>
      <c r="C99" s="70"/>
      <c r="D99" s="70"/>
      <c r="E99" s="70"/>
      <c r="F99" s="70"/>
      <c r="G99" s="70"/>
      <c r="H99" s="70"/>
      <c r="I99" s="70"/>
      <c r="J99" s="51"/>
    </row>
    <row r="100" spans="1:10" x14ac:dyDescent="0.2">
      <c r="B100" s="70"/>
      <c r="C100" s="70"/>
      <c r="D100" s="70"/>
      <c r="E100" s="70"/>
      <c r="F100" s="70"/>
      <c r="G100" s="70"/>
      <c r="H100" s="70"/>
      <c r="I100" s="70"/>
      <c r="J100" s="51"/>
    </row>
    <row r="101" spans="1:10" x14ac:dyDescent="0.2">
      <c r="B101" s="70"/>
      <c r="C101" s="70"/>
      <c r="D101" s="70"/>
      <c r="E101" s="70"/>
      <c r="F101" s="70"/>
      <c r="G101" s="70"/>
      <c r="H101" s="70"/>
      <c r="I101" s="70"/>
      <c r="J101" s="51"/>
    </row>
    <row r="102" spans="1:10" x14ac:dyDescent="0.2">
      <c r="B102" s="70"/>
      <c r="C102" s="70"/>
      <c r="D102" s="70"/>
      <c r="E102" s="70"/>
      <c r="F102" s="70"/>
      <c r="G102" s="70"/>
      <c r="H102" s="70"/>
      <c r="I102" s="70"/>
      <c r="J102" s="51"/>
    </row>
    <row r="103" spans="1:10" x14ac:dyDescent="0.2">
      <c r="B103" s="70"/>
      <c r="C103" s="70"/>
      <c r="D103" s="70"/>
      <c r="E103" s="70"/>
      <c r="F103" s="70"/>
      <c r="G103" s="70"/>
      <c r="H103" s="70"/>
      <c r="I103" s="70"/>
      <c r="J103" s="51"/>
    </row>
    <row r="104" spans="1:10" x14ac:dyDescent="0.2">
      <c r="B104" s="70"/>
      <c r="C104" s="70"/>
      <c r="D104" s="70"/>
      <c r="E104" s="70"/>
      <c r="F104" s="70"/>
      <c r="G104" s="70"/>
      <c r="H104" s="70"/>
      <c r="I104" s="70"/>
      <c r="J104" s="51"/>
    </row>
    <row r="105" spans="1:10" x14ac:dyDescent="0.2">
      <c r="A105" s="54"/>
      <c r="B105" s="70"/>
      <c r="C105" s="70"/>
      <c r="D105" s="70"/>
      <c r="E105" s="70"/>
      <c r="F105" s="70"/>
      <c r="G105" s="70"/>
      <c r="H105" s="70"/>
      <c r="I105" s="70"/>
      <c r="J105" s="51"/>
    </row>
    <row r="106" spans="1:10" x14ac:dyDescent="0.2">
      <c r="B106" s="70"/>
      <c r="C106" s="70"/>
      <c r="D106" s="70"/>
      <c r="E106" s="70"/>
      <c r="F106" s="70"/>
      <c r="G106" s="70"/>
      <c r="H106" s="70"/>
      <c r="I106" s="70"/>
    </row>
    <row r="172" s="54" customFormat="1" x14ac:dyDescent="0.2"/>
    <row r="173" s="54" customFormat="1" x14ac:dyDescent="0.2"/>
    <row r="174" s="54" customFormat="1" x14ac:dyDescent="0.2"/>
  </sheetData>
  <mergeCells count="1">
    <mergeCell ref="K30:U38"/>
  </mergeCells>
  <hyperlinks>
    <hyperlink ref="A1" location="'Home page'!A1" display="Return to the menu"/>
  </hyperlinks>
  <pageMargins left="0.7" right="0.7" top="0.75" bottom="0.75" header="0.3" footer="0.3"/>
  <pageSetup paperSize="9" scale="3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7" ma:contentTypeDescription="" ma:contentTypeScope="" ma:versionID="5d04e6510d2d6acd9021bbf9df077368">
  <xsd:schema xmlns:xsd="http://www.w3.org/2001/XMLSchema" xmlns:xs="http://www.w3.org/2001/XMLSchema" xmlns:p="http://schemas.microsoft.com/office/2006/metadata/properties" xmlns:ns1="54c4cd27-f286-408f-9ce0-33c1e0f3ab39" xmlns:ns2="422d9e62-c95f-4be8-bc96-fc16e6e7af15" xmlns:ns3="ddbd984f-848b-4d59-a9eb-1760df3af461" xmlns:ns5="c9f238dd-bb73-4aef-a7a5-d644ad823e52" xmlns:ns6="ca82dde9-3436-4d3d-bddd-d31447390034" xmlns:ns7="http://schemas.microsoft.com/sharepoint/v4" targetNamespace="http://schemas.microsoft.com/office/2006/metadata/properties" ma:root="true" ma:fieldsID="67c4c0e0d04d1ffe6c5dfe1e52ef102c" ns1:_="" ns2:_="" ns3:_="" ns5:_="" ns6:_="" ns7:_="">
    <xsd:import namespace="54c4cd27-f286-408f-9ce0-33c1e0f3ab39"/>
    <xsd:import namespace="422d9e62-c95f-4be8-bc96-fc16e6e7af15"/>
    <xsd:import namespace="ddbd984f-848b-4d59-a9eb-1760df3af461"/>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3:OECDTagsCache" minOccurs="0"/>
                <xsd:element ref="ns2:_dlc_DocIdUrl"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3:mcabdfbcfcc34b0db2b26427245c13c6" minOccurs="0"/>
                <xsd:element ref="ns2:_dlc_DocId" minOccurs="0"/>
                <xsd:element ref="ns6:OECDlanguage" minOccurs="0"/>
                <xsd:element ref="ns6:TaxCatchAll" minOccurs="0"/>
                <xsd:element ref="ns6:TaxCatchAllLabel" minOccurs="0"/>
                <xsd:element ref="ns1:OECDMeetingDate" minOccurs="0"/>
                <xsd:element ref="ns2:_dlc_DocIdPersistId" minOccurs="0"/>
                <xsd:element ref="ns2:cdaa264386b64a5eb3931631587e1776" minOccurs="0"/>
                <xsd:element ref="ns3:nbb885e32ada4fa18483bd70230d535b" minOccurs="0"/>
                <xsd:element ref="ns3:OECDSharingStatus" minOccurs="0"/>
                <xsd:element ref="ns3:OECDCommunityDocumentURL" minOccurs="0"/>
                <xsd:element ref="ns3:OECDCommunityDocumentID"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3" nillable="true" ma:displayName="Meeting Date" ma:default="" ma:format="DateOnly" ma:hidden="true" ma:internalName="OECDMeetingDate">
      <xsd:simpleType>
        <xsd:restriction base="dms:DateTime"/>
      </xsd:simpleType>
    </xsd:element>
    <xsd:element name="OECDYear" ma:index="47"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readOnly="false" ma:showField="OECDShortProjectName" ma:web="ddbd984f-848b-4d59-a9eb-1760df3af461">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CtFieldPriority xmlns="http://www.oecd.org/eshare/projectsentre/CtFieldPriority/" xmlns:i="http://www.w3.org/2001/XMLSchema-instance">
  <PriorityFields xmlns:a="http://schemas.microsoft.com/2003/10/Serialization/Array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6.xml><?xml version="1.0" encoding="utf-8"?>
<p:properties xmlns:p="http://schemas.microsoft.com/office/2006/metadata/properties" xmlns:xsi="http://www.w3.org/2001/XMLSchema-instance" xmlns:pc="http://schemas.microsoft.com/office/infopath/2007/PartnerControls">
  <documentManagement>
    <mcabdfbcfcc34b0db2b26427245c13c6 xmlns="ddbd984f-848b-4d59-a9eb-1760df3af461" xsi:nil="true"/>
    <eShareHorizProjTaxHTField0 xmlns="422d9e62-c95f-4be8-bc96-fc16e6e7af15" xsi:nil="true"/>
    <OECDAllRelatedUsers xmlns="422d9e62-c95f-4be8-bc96-fc16e6e7af15">
      <UserInfo>
        <DisplayName/>
        <AccountId xsi:nil="true"/>
        <AccountType/>
      </UserInfo>
    </OECDAllRelatedUsers>
    <OECDKimBussinessContext xmlns="54c4cd27-f286-408f-9ce0-33c1e0f3ab39" xsi:nil="true"/>
    <OECDTagsCache xmlns="ddbd984f-848b-4d59-a9eb-1760df3af461"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language xmlns="ca82dde9-3436-4d3d-bddd-d31447390034">English</OECDlanguage>
    <OECDSharingStatus xmlns="ddbd984f-848b-4d59-a9eb-1760df3af461" xsi:nil="true"/>
    <IconOverlay xmlns="http://schemas.microsoft.com/sharepoint/v4" xsi:nil="true"/>
    <OECDCommunityDocumentURL xmlns="ddbd984f-848b-4d59-a9eb-1760df3af461" xsi:nil="true"/>
    <OECDPinnedBy xmlns="ddbd984f-848b-4d59-a9eb-1760df3af461">
      <UserInfo>
        <DisplayName/>
        <AccountId xsi:nil="true"/>
        <AccountType/>
      </UserInfo>
    </OECDPinnedBy>
    <OECDMeetingDate xmlns="54c4cd27-f286-408f-9ce0-33c1e0f3ab39" xsi:nil="true"/>
    <cdaa264386b64a5eb3931631587e1776 xmlns="422d9e62-c95f-4be8-bc96-fc16e6e7af15">
      <Terms xmlns="http://schemas.microsoft.com/office/infopath/2007/PartnerControls"/>
    </cdaa264386b64a5eb3931631587e1776>
    <nbb885e32ada4fa18483bd70230d535b xmlns="ddbd984f-848b-4d59-a9eb-1760df3af461">
      <Terms xmlns="http://schemas.microsoft.com/office/infopath/2007/PartnerControls">
        <TermInfo xmlns="http://schemas.microsoft.com/office/infopath/2007/PartnerControls">
          <TermName xmlns="http://schemas.microsoft.com/office/infopath/2007/PartnerControls">DAF/DO</TermName>
          <TermId xmlns="http://schemas.microsoft.com/office/infopath/2007/PartnerControls">0162288c-5b43-4fb4-bb8c-6390723129d3</TermId>
        </TermInfo>
      </Terms>
    </nbb885e32ada4fa18483bd70230d535b>
    <OECDExpirationDate xmlns="422d9e62-c95f-4be8-bc96-fc16e6e7af15" xsi:nil="true"/>
    <OECDProjectMembers xmlns="ddbd984f-848b-4d59-a9eb-1760df3af461">
      <UserInfo>
        <DisplayName>DUFFIN Pamela, DAF</DisplayName>
        <AccountId>72</AccountId>
        <AccountType/>
      </UserInfo>
      <UserInfo>
        <DisplayName>ANTOLIN Pablo, DAF/CFIP</DisplayName>
        <AccountId>244</AccountId>
        <AccountType/>
      </UserInfo>
    </OECDProjectMembers>
    <eShareCommitteeTaxHTField0 xmlns="c9f238dd-bb73-4aef-a7a5-d644ad823e52">
      <Terms xmlns="http://schemas.microsoft.com/office/infopath/2007/PartnerControls"/>
    </eShareCommitteeTaxHTField0>
    <OECDYear xmlns="54c4cd27-f286-408f-9ce0-33c1e0f3ab39" xsi:nil="true"/>
    <OECDKimProvenance xmlns="54c4cd27-f286-408f-9ce0-33c1e0f3ab39" xsi:nil="true"/>
    <OECDKimStatus xmlns="54c4cd27-f286-408f-9ce0-33c1e0f3ab39">Draft</OECDKimStatus>
    <OECDProjectLookup xmlns="ddbd984f-848b-4d59-a9eb-1760df3af461">259</OECDProjectLookup>
    <OECDMainProject xmlns="ddbd984f-848b-4d59-a9eb-1760df3af461">60</OECDMainProject>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OECDProjectManager xmlns="ddbd984f-848b-4d59-a9eb-1760df3af461">
      <UserInfo>
        <DisplayName/>
        <AccountId>72</AccountId>
        <AccountType/>
      </UserInfo>
    </OECDProjectManager>
    <eShareKeywordsTaxHTField0 xmlns="c9f238dd-bb73-4aef-a7a5-d644ad823e52">
      <Terms xmlns="http://schemas.microsoft.com/office/infopath/2007/PartnerControls"/>
    </eShareKeywordsTaxHTField0>
    <TaxCatchAll xmlns="ca82dde9-3436-4d3d-bddd-d31447390034">
      <Value>82</Value>
      <Value>259</Value>
    </TaxCatchAll>
    <OECDCommunityDocumentID xmlns="ddbd984f-848b-4d59-a9eb-1760df3af461" xsi:nil="true"/>
    <_dlc_DocId xmlns="422d9e62-c95f-4be8-bc96-fc16e6e7af15">ESHAREDAF-38-244423</_dlc_DocId>
    <_dlc_DocIdUrl xmlns="422d9e62-c95f-4be8-bc96-fc16e6e7af15">
      <Url>https://portal.oecd.org/eshare/daf/pc/_layouts/15/DocIdRedir.aspx?ID=ESHAREDAF-38-244423</Url>
      <Description>ESHAREDAF-38-244423</Description>
    </_dlc_DocIdUrl>
  </documentManagement>
</p:properties>
</file>

<file path=customXml/itemProps1.xml><?xml version="1.0" encoding="utf-8"?>
<ds:datastoreItem xmlns:ds="http://schemas.openxmlformats.org/officeDocument/2006/customXml" ds:itemID="{7F1CA0C9-2964-46F3-9631-603A04E50446}"/>
</file>

<file path=customXml/itemProps2.xml><?xml version="1.0" encoding="utf-8"?>
<ds:datastoreItem xmlns:ds="http://schemas.openxmlformats.org/officeDocument/2006/customXml" ds:itemID="{100FF08A-BFB8-4E04-B6CF-F15835906D44}"/>
</file>

<file path=customXml/itemProps3.xml><?xml version="1.0" encoding="utf-8"?>
<ds:datastoreItem xmlns:ds="http://schemas.openxmlformats.org/officeDocument/2006/customXml" ds:itemID="{F5DF00ED-FFB4-4480-9AA0-1D77E0E25C54}"/>
</file>

<file path=customXml/itemProps4.xml><?xml version="1.0" encoding="utf-8"?>
<ds:datastoreItem xmlns:ds="http://schemas.openxmlformats.org/officeDocument/2006/customXml" ds:itemID="{D98801AC-D4D3-41EB-A446-E78EEC6C0B04}"/>
</file>

<file path=customXml/itemProps5.xml><?xml version="1.0" encoding="utf-8"?>
<ds:datastoreItem xmlns:ds="http://schemas.openxmlformats.org/officeDocument/2006/customXml" ds:itemID="{24E56387-0FD3-4893-9F29-911416D7EB99}"/>
</file>

<file path=customXml/itemProps6.xml><?xml version="1.0" encoding="utf-8"?>
<ds:datastoreItem xmlns:ds="http://schemas.openxmlformats.org/officeDocument/2006/customXml" ds:itemID="{4911BA42-07A7-4A55-9F0D-BD79FA3BE3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Home page</vt:lpstr>
      <vt:lpstr>Figure 1</vt:lpstr>
      <vt:lpstr>Figure 2</vt:lpstr>
      <vt:lpstr>Figure 3</vt:lpstr>
      <vt:lpstr>Figure 4</vt:lpstr>
      <vt:lpstr>Figure 5</vt:lpstr>
      <vt:lpstr>Figure 6</vt:lpstr>
      <vt:lpstr>Figure 7</vt:lpstr>
      <vt:lpstr>Figure 8</vt:lpstr>
      <vt:lpstr>Figure 9</vt:lpstr>
      <vt:lpstr>Figure 10</vt:lpstr>
      <vt:lpstr>Figure 11</vt:lpstr>
      <vt:lpstr>Table A.A.1</vt:lpstr>
      <vt:lpstr>Table A.A.2</vt:lpstr>
      <vt:lpstr>Table A.A.3</vt:lpstr>
      <vt:lpstr>Notes</vt:lpstr>
      <vt:lpstr>'Figure 1'!Print_Area</vt:lpstr>
      <vt:lpstr>'Figure 10'!Print_Area</vt:lpstr>
      <vt:lpstr>'Figure 11'!Print_Area</vt:lpstr>
      <vt:lpstr>'Figure 2'!Print_Area</vt:lpstr>
      <vt:lpstr>'Figure 3'!Print_Area</vt:lpstr>
      <vt:lpstr>'Figure 4'!Print_Area</vt:lpstr>
      <vt:lpstr>'Figure 5'!Print_Area</vt:lpstr>
      <vt:lpstr>'Figure 6'!Print_Area</vt:lpstr>
      <vt:lpstr>'Figure 7'!Print_Area</vt:lpstr>
      <vt:lpstr>'Figure 8'!Print_Area</vt:lpstr>
      <vt:lpstr>'Figure 9'!Print_Area</vt:lpstr>
      <vt:lpstr>'Home page'!Print_Area</vt:lpstr>
      <vt:lpstr>Notes!Print_Area</vt:lpstr>
      <vt:lpstr>'Table A.A.2'!Print_Area</vt:lpstr>
      <vt:lpstr>'Table A.A.3'!Print_Area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2022-02-23T19:14:08Z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0x0101008B4DD370EC31429186F3AD49F0D3098F00D44DBCB9EB4F45278CB5C9765BE5299500A4858B360C6A491AA753F8BCA47AA91000CCDD97BACC81094AA9235912A0087CAC</vt:lpwstr>
  </property>
  <property fmtid="{D5CDD505-2E9C-101B-9397-08002B2CF9AE}" pid="3" name="OECDProjectOwnerStructure">
    <vt:lpwstr>259;#DAF/DO|0162288c-5b43-4fb4-bb8c-6390723129d3</vt:lpwstr>
  </property>
  <property fmtid="{D5CDD505-2E9C-101B-9397-08002B2CF9AE}" pid="4" name="OECDTopic">
    <vt:lpwstr/>
  </property>
  <property fmtid="{D5CDD505-2E9C-101B-9397-08002B2CF9AE}" pid="5" name="OECDHorizontalProjects">
    <vt:lpwstr/>
  </property>
  <property fmtid="{D5CDD505-2E9C-101B-9397-08002B2CF9AE}" pid="6" name="OECDCountry">
    <vt:lpwstr/>
  </property>
  <property fmtid="{D5CDD505-2E9C-101B-9397-08002B2CF9AE}" pid="7" name="OECDCommittee">
    <vt:lpwstr/>
  </property>
  <property fmtid="{D5CDD505-2E9C-101B-9397-08002B2CF9AE}" pid="8" name="OECDPWB">
    <vt:lpwstr>82;#(n/a)|3adabb5f-45b7-4a20-bdde-219e8d9477af</vt:lpwstr>
  </property>
  <property fmtid="{D5CDD505-2E9C-101B-9397-08002B2CF9AE}" pid="9" name="OECDKeywords">
    <vt:lpwstr/>
  </property>
  <property fmtid="{D5CDD505-2E9C-101B-9397-08002B2CF9AE}" pid="10" name="eShareOrganisationTaxHTField0">
    <vt:lpwstr/>
  </property>
  <property fmtid="{D5CDD505-2E9C-101B-9397-08002B2CF9AE}" pid="11" name="OECDOrganisation">
    <vt:lpwstr/>
  </property>
  <property fmtid="{D5CDD505-2E9C-101B-9397-08002B2CF9AE}" pid="12" name="_dlc_DocIdItemGuid">
    <vt:lpwstr>c6641910-9a42-4fd3-b675-37d7ad1edd13</vt:lpwstr>
  </property>
</Properties>
</file>