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7C5189FD-DEAA-4777-A7F1-770491952340}" xr6:coauthVersionLast="47" xr6:coauthVersionMax="47" xr10:uidLastSave="{00000000-0000-0000-0000-000000000000}"/>
  <bookViews>
    <workbookView xWindow="-21540" yWindow="2670" windowWidth="10245" windowHeight="5175" firstSheet="2" activeTab="2" xr2:uid="{00000000-000D-0000-FFFF-FFFF00000000}"/>
  </bookViews>
  <sheets>
    <sheet name="intergov_transfers_rev_part_con" sheetId="1" r:id="rId1"/>
    <sheet name="GDP" sheetId="2" r:id="rId2"/>
    <sheet name="intergov_rev_part_con_%_gdp" sheetId="3" r:id="rId3"/>
  </sheets>
  <definedNames>
    <definedName name="_xlnm._FilterDatabase" localSheetId="2" hidden="1">'intergov_rev_part_con_%_gdp'!$B$1:$BE$83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3" l="1"/>
  <c r="B91" i="3" l="1"/>
  <c r="C90" i="3"/>
  <c r="C91" i="3"/>
  <c r="B89" i="3"/>
</calcChain>
</file>

<file path=xl/sharedStrings.xml><?xml version="1.0" encoding="utf-8"?>
<sst xmlns="http://schemas.openxmlformats.org/spreadsheetml/2006/main" count="6502" uniqueCount="89">
  <si>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</si>
  <si>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</si>
  <si>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</si>
  <si>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</si>
  <si>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</si>
  <si>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</si>
  <si>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</si>
  <si>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</si>
  <si>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</si>
  <si>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</si>
  <si>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</si>
  <si>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</si>
  <si>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</si>
  <si>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</si>
  <si>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</si>
  <si>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</si>
  <si>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</si>
  <si>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</si>
  <si>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</si>
  <si>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</si>
  <si>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</si>
  <si>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</si>
  <si>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</si>
  <si>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</si>
  <si>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</si>
  <si>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</si>
  <si>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</si>
  <si>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</si>
  <si>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</si>
  <si>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</si>
  <si>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</si>
  <si>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</si>
  <si>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</si>
  <si>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</si>
  <si>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</si>
  <si>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</si>
  <si>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</si>
  <si>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>Lithuania</t>
  </si>
  <si>
    <t/>
  </si>
  <si>
    <t>Colombia</t>
  </si>
  <si>
    <t>Notes:</t>
  </si>
  <si>
    <t>Source:</t>
  </si>
  <si>
    <t>Costa Rica</t>
  </si>
  <si>
    <t>Inter-governmental transfer revenue, national currency in millions at current prices</t>
  </si>
  <si>
    <t>Table 12  Inter-governmental transfer revenue as percentage of GDP</t>
  </si>
  <si>
    <t>Data were not available for Australia, Colombia, Costa Rica, Korea, New Zealand, Türkiye and for the central and local levels of government in the United States.</t>
  </si>
  <si>
    <t>Data for 2021 were not available for Chile and Japan at the time this database was updated (January 2024).</t>
  </si>
  <si>
    <t>Calculations based on OECD National Accounts, Annual national accounts: Table 12. Government deficit/surplus, revenue, expenditure and main aggregates.</t>
  </si>
  <si>
    <t>OECD National Accounts, Annual national accounts: Table 1. Gross domestic product (GDP). Accessed in January 2024.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</si>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</sst>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0" fillId="0" borderId="2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4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0" xfId="0" applyBorder="1"/>
    <xf numFmtId="0" fontId="1" fillId="0" borderId="7" xfId="0" applyFont="1" applyBorder="1" applyAlignment="1"/>
    <xf numFmtId="0" fontId="2" fillId="0" borderId="0" xfId="0" applyFont="1"/>
    <xf numFmtId="0" fontId="0" fillId="0" borderId="0" xfId="0" applyFont="1"/>
    <xf numFmtId="3" fontId="0" fillId="0" borderId="9" xfId="0" applyNumberFormat="1" applyBorder="1"/>
    <xf numFmtId="3" fontId="0" fillId="0" borderId="1" xfId="0" applyNumberFormat="1" applyBorder="1"/>
    <xf numFmtId="0" fontId="1" fillId="0" borderId="7" xfId="0" applyFont="1" applyBorder="1"/>
    <xf numFmtId="3" fontId="0" fillId="0" borderId="3" xfId="0" applyNumberFormat="1" applyBorder="1"/>
    <xf numFmtId="0" fontId="3" fillId="0" borderId="0" xfId="0" applyFont="1" applyBorder="1"/>
    <xf numFmtId="0" fontId="3" fillId="0" borderId="7" xfId="0" applyFont="1" applyBorder="1"/>
    <xf numFmtId="0" fontId="0" fillId="0" borderId="5" xfId="0" applyBorder="1"/>
    <xf numFmtId="0" fontId="1" fillId="0" borderId="0" xfId="0" applyFont="1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B110FA39-DDF9-48ED-A99C-826EA8ECF1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8" hidden="1" customWidth="1"/>
    <col min="2" max="2" width="15.81640625" style="1" customWidth="1"/>
    <col min="3" max="3" width="8.54296875" style="1" customWidth="1"/>
    <col min="4" max="33" width="10.81640625" customWidth="1"/>
    <col min="34" max="47" width="12.453125" customWidth="1"/>
    <col min="48" max="48" width="12.453125" style="1" customWidth="1"/>
    <col min="49" max="49" width="12.453125" customWidth="1"/>
    <col min="50" max="55" width="12.453125" style="1" customWidth="1"/>
    <col min="56" max="59" width="12.453125" customWidth="1"/>
    <col min="60" max="61" width="12.453125" style="1" customWidth="1"/>
  </cols>
  <sheetData>
    <row r="1" spans="1:61" ht="13.5" thickBot="1" x14ac:dyDescent="0.35">
      <c r="B1" s="19" t="s">
        <v>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8" t="s">
        <v>51</v>
      </c>
      <c r="B3" s="29" t="s">
        <v>0</v>
      </c>
      <c r="C3" s="3" t="s">
        <v>32</v>
      </c>
      <c r="D3" s="2" t="s">
        <v>38</v>
      </c>
      <c r="E3" s="2" t="s">
        <v>38</v>
      </c>
      <c r="F3" s="2" t="s">
        <v>38</v>
      </c>
      <c r="G3" s="2" t="s">
        <v>38</v>
      </c>
      <c r="H3" s="2" t="s">
        <v>38</v>
      </c>
      <c r="I3" s="2" t="s">
        <v>38</v>
      </c>
      <c r="J3" s="2" t="s">
        <v>38</v>
      </c>
      <c r="K3" s="2" t="s">
        <v>38</v>
      </c>
      <c r="L3" s="2" t="s">
        <v>38</v>
      </c>
      <c r="M3" s="2" t="s">
        <v>38</v>
      </c>
      <c r="N3" s="2" t="s">
        <v>38</v>
      </c>
      <c r="O3" s="2" t="s">
        <v>38</v>
      </c>
      <c r="P3" s="2" t="s">
        <v>38</v>
      </c>
      <c r="Q3" s="2" t="s">
        <v>38</v>
      </c>
      <c r="R3" s="2" t="s">
        <v>38</v>
      </c>
      <c r="S3" s="2" t="s">
        <v>38</v>
      </c>
      <c r="T3" s="2" t="s">
        <v>38</v>
      </c>
      <c r="U3" s="2" t="s">
        <v>38</v>
      </c>
      <c r="V3" s="2" t="s">
        <v>38</v>
      </c>
      <c r="W3" s="2" t="s">
        <v>38</v>
      </c>
      <c r="X3" s="2" t="s">
        <v>38</v>
      </c>
      <c r="Y3" s="2" t="s">
        <v>38</v>
      </c>
      <c r="Z3" s="2" t="s">
        <v>38</v>
      </c>
      <c r="AA3" s="2" t="s">
        <v>38</v>
      </c>
      <c r="AB3" s="2" t="s">
        <v>38</v>
      </c>
      <c r="AC3" s="2" t="s">
        <v>38</v>
      </c>
      <c r="AD3" s="2" t="s">
        <v>38</v>
      </c>
      <c r="AE3" s="2" t="s">
        <v>38</v>
      </c>
      <c r="AF3" s="2" t="s">
        <v>38</v>
      </c>
      <c r="AG3" s="2" t="s">
        <v>38</v>
      </c>
      <c r="AH3" s="2" t="s">
        <v>38</v>
      </c>
      <c r="AI3" s="2" t="s">
        <v>38</v>
      </c>
      <c r="AJ3" s="2" t="s">
        <v>38</v>
      </c>
      <c r="AK3" s="2" t="s">
        <v>38</v>
      </c>
      <c r="AL3" s="2" t="s">
        <v>38</v>
      </c>
      <c r="AM3" s="2" t="s">
        <v>38</v>
      </c>
      <c r="AN3" s="2"/>
      <c r="AO3" s="2" t="s">
        <v>38</v>
      </c>
      <c r="AP3" s="2" t="s">
        <v>38</v>
      </c>
      <c r="AQ3" s="2" t="s">
        <v>38</v>
      </c>
      <c r="AR3" s="2" t="s">
        <v>38</v>
      </c>
      <c r="AS3" s="2" t="s">
        <v>38</v>
      </c>
      <c r="AT3" s="2" t="s">
        <v>38</v>
      </c>
      <c r="AU3" s="2" t="s">
        <v>38</v>
      </c>
      <c r="AV3" s="2" t="s">
        <v>38</v>
      </c>
      <c r="AW3" s="2" t="s">
        <v>38</v>
      </c>
      <c r="AX3" s="2" t="s">
        <v>38</v>
      </c>
      <c r="AY3" s="2" t="s">
        <v>38</v>
      </c>
      <c r="AZ3" s="2" t="s">
        <v>38</v>
      </c>
      <c r="BA3" s="2" t="s">
        <v>38</v>
      </c>
      <c r="BB3" s="2" t="s">
        <v>38</v>
      </c>
      <c r="BC3" s="2" t="s">
        <v>38</v>
      </c>
      <c r="BD3" s="2" t="s">
        <v>38</v>
      </c>
      <c r="BE3" s="2" t="s">
        <v>38</v>
      </c>
      <c r="BF3" s="22" t="s">
        <v>38</v>
      </c>
      <c r="BG3" s="2" t="s">
        <v>38</v>
      </c>
      <c r="BH3" s="2" t="s">
        <v>38</v>
      </c>
      <c r="BI3" s="7" t="s">
        <v>38</v>
      </c>
    </row>
    <row r="4" spans="1:61" ht="13" x14ac:dyDescent="0.3">
      <c r="A4" s="18" t="s">
        <v>51</v>
      </c>
      <c r="B4" s="26" t="s">
        <v>0</v>
      </c>
      <c r="C4" s="3" t="s">
        <v>33</v>
      </c>
      <c r="D4" s="2" t="s">
        <v>38</v>
      </c>
      <c r="E4" s="2" t="s">
        <v>38</v>
      </c>
      <c r="F4" s="2" t="s">
        <v>38</v>
      </c>
      <c r="G4" s="2" t="s">
        <v>38</v>
      </c>
      <c r="H4" s="2" t="s">
        <v>38</v>
      </c>
      <c r="I4" s="2" t="s">
        <v>38</v>
      </c>
      <c r="J4" s="2" t="s">
        <v>38</v>
      </c>
      <c r="K4" s="2" t="s">
        <v>38</v>
      </c>
      <c r="L4" s="2" t="s">
        <v>38</v>
      </c>
      <c r="M4" s="2" t="s">
        <v>38</v>
      </c>
      <c r="N4" s="2" t="s">
        <v>38</v>
      </c>
      <c r="O4" s="2" t="s">
        <v>38</v>
      </c>
      <c r="P4" s="2" t="s">
        <v>38</v>
      </c>
      <c r="Q4" s="2" t="s">
        <v>38</v>
      </c>
      <c r="R4" s="2" t="s">
        <v>38</v>
      </c>
      <c r="S4" s="2" t="s">
        <v>38</v>
      </c>
      <c r="T4" s="2" t="s">
        <v>38</v>
      </c>
      <c r="U4" s="2" t="s">
        <v>38</v>
      </c>
      <c r="V4" s="2" t="s">
        <v>38</v>
      </c>
      <c r="W4" s="2" t="s">
        <v>38</v>
      </c>
      <c r="X4" s="2" t="s">
        <v>38</v>
      </c>
      <c r="Y4" s="2" t="s">
        <v>38</v>
      </c>
      <c r="Z4" s="2" t="s">
        <v>38</v>
      </c>
      <c r="AA4" s="2" t="s">
        <v>38</v>
      </c>
      <c r="AB4" s="2" t="s">
        <v>38</v>
      </c>
      <c r="AC4" s="2" t="s">
        <v>38</v>
      </c>
      <c r="AD4" s="2" t="s">
        <v>38</v>
      </c>
      <c r="AE4" s="2" t="s">
        <v>38</v>
      </c>
      <c r="AF4" s="2" t="s">
        <v>38</v>
      </c>
      <c r="AG4" s="2" t="s">
        <v>38</v>
      </c>
      <c r="AH4" s="2" t="s">
        <v>38</v>
      </c>
      <c r="AI4" s="2" t="s">
        <v>38</v>
      </c>
      <c r="AJ4" s="2" t="s">
        <v>38</v>
      </c>
      <c r="AK4" s="2" t="s">
        <v>38</v>
      </c>
      <c r="AL4" s="2" t="s">
        <v>38</v>
      </c>
      <c r="AM4" s="2" t="s">
        <v>38</v>
      </c>
      <c r="AN4" s="2"/>
      <c r="AO4" s="2" t="s">
        <v>38</v>
      </c>
      <c r="AP4" s="2" t="s">
        <v>38</v>
      </c>
      <c r="AQ4" s="2" t="s">
        <v>38</v>
      </c>
      <c r="AR4" s="2" t="s">
        <v>38</v>
      </c>
      <c r="AS4" s="2" t="s">
        <v>38</v>
      </c>
      <c r="AT4" s="2" t="s">
        <v>38</v>
      </c>
      <c r="AU4" s="2" t="s">
        <v>38</v>
      </c>
      <c r="AV4" s="2" t="s">
        <v>38</v>
      </c>
      <c r="AW4" s="2" t="s">
        <v>38</v>
      </c>
      <c r="AX4" s="2" t="s">
        <v>38</v>
      </c>
      <c r="AY4" s="2" t="s">
        <v>38</v>
      </c>
      <c r="AZ4" s="2" t="s">
        <v>38</v>
      </c>
      <c r="BA4" s="2" t="s">
        <v>38</v>
      </c>
      <c r="BB4" s="2" t="s">
        <v>38</v>
      </c>
      <c r="BC4" s="2" t="s">
        <v>38</v>
      </c>
      <c r="BD4" s="2" t="s">
        <v>38</v>
      </c>
      <c r="BE4" s="2" t="s">
        <v>38</v>
      </c>
      <c r="BF4" s="2" t="s">
        <v>38</v>
      </c>
      <c r="BG4" s="2" t="s">
        <v>38</v>
      </c>
      <c r="BH4" s="2" t="s">
        <v>38</v>
      </c>
      <c r="BI4" s="7" t="s">
        <v>38</v>
      </c>
    </row>
    <row r="5" spans="1:61" ht="13" x14ac:dyDescent="0.3">
      <c r="A5" s="18" t="s">
        <v>51</v>
      </c>
      <c r="B5" s="26" t="s">
        <v>0</v>
      </c>
      <c r="C5" s="3" t="s">
        <v>34</v>
      </c>
      <c r="D5" s="2" t="s">
        <v>38</v>
      </c>
      <c r="E5" s="2" t="s">
        <v>38</v>
      </c>
      <c r="F5" s="2" t="s">
        <v>38</v>
      </c>
      <c r="G5" s="2" t="s">
        <v>38</v>
      </c>
      <c r="H5" s="2" t="s">
        <v>38</v>
      </c>
      <c r="I5" s="2" t="s">
        <v>38</v>
      </c>
      <c r="J5" s="2" t="s">
        <v>38</v>
      </c>
      <c r="K5" s="2" t="s">
        <v>38</v>
      </c>
      <c r="L5" s="2" t="s">
        <v>38</v>
      </c>
      <c r="M5" s="2" t="s">
        <v>38</v>
      </c>
      <c r="N5" s="2" t="s">
        <v>38</v>
      </c>
      <c r="O5" s="2" t="s">
        <v>38</v>
      </c>
      <c r="P5" s="2" t="s">
        <v>38</v>
      </c>
      <c r="Q5" s="2" t="s">
        <v>38</v>
      </c>
      <c r="R5" s="2" t="s">
        <v>38</v>
      </c>
      <c r="S5" s="2" t="s">
        <v>38</v>
      </c>
      <c r="T5" s="2" t="s">
        <v>38</v>
      </c>
      <c r="U5" s="2" t="s">
        <v>38</v>
      </c>
      <c r="V5" s="2" t="s">
        <v>38</v>
      </c>
      <c r="W5" s="2" t="s">
        <v>38</v>
      </c>
      <c r="X5" s="2" t="s">
        <v>38</v>
      </c>
      <c r="Y5" s="2" t="s">
        <v>38</v>
      </c>
      <c r="Z5" s="2" t="s">
        <v>38</v>
      </c>
      <c r="AA5" s="2" t="s">
        <v>38</v>
      </c>
      <c r="AB5" s="2" t="s">
        <v>38</v>
      </c>
      <c r="AC5" s="2" t="s">
        <v>38</v>
      </c>
      <c r="AD5" s="2" t="s">
        <v>38</v>
      </c>
      <c r="AE5" s="2" t="s">
        <v>38</v>
      </c>
      <c r="AF5" s="2" t="s">
        <v>38</v>
      </c>
      <c r="AG5" s="2" t="s">
        <v>38</v>
      </c>
      <c r="AH5" s="2" t="s">
        <v>38</v>
      </c>
      <c r="AI5" s="2" t="s">
        <v>38</v>
      </c>
      <c r="AJ5" s="2" t="s">
        <v>38</v>
      </c>
      <c r="AK5" s="2" t="s">
        <v>38</v>
      </c>
      <c r="AL5" s="2" t="s">
        <v>38</v>
      </c>
      <c r="AM5" s="2" t="s">
        <v>38</v>
      </c>
      <c r="AN5" s="2" t="s">
        <v>38</v>
      </c>
      <c r="AO5" s="2" t="s">
        <v>38</v>
      </c>
      <c r="AP5" s="2" t="s">
        <v>38</v>
      </c>
      <c r="AQ5" s="2" t="s">
        <v>38</v>
      </c>
      <c r="AR5" s="2" t="s">
        <v>38</v>
      </c>
      <c r="AS5" s="2" t="s">
        <v>38</v>
      </c>
      <c r="AT5" s="2" t="s">
        <v>38</v>
      </c>
      <c r="AU5" s="2" t="s">
        <v>38</v>
      </c>
      <c r="AV5" s="2" t="s">
        <v>38</v>
      </c>
      <c r="AW5" s="2" t="s">
        <v>38</v>
      </c>
      <c r="AX5" s="2" t="s">
        <v>38</v>
      </c>
      <c r="AY5" s="2" t="s">
        <v>38</v>
      </c>
      <c r="AZ5" s="2" t="s">
        <v>38</v>
      </c>
      <c r="BA5" s="2" t="s">
        <v>38</v>
      </c>
      <c r="BB5" s="2" t="s">
        <v>38</v>
      </c>
      <c r="BC5" s="2" t="s">
        <v>38</v>
      </c>
      <c r="BD5" s="2" t="s">
        <v>38</v>
      </c>
      <c r="BE5" s="2" t="s">
        <v>38</v>
      </c>
      <c r="BF5" s="2" t="s">
        <v>38</v>
      </c>
      <c r="BG5" s="2" t="s">
        <v>38</v>
      </c>
      <c r="BH5" s="2" t="s">
        <v>38</v>
      </c>
      <c r="BI5" s="7" t="s">
        <v>38</v>
      </c>
    </row>
    <row r="6" spans="1:61" ht="13" x14ac:dyDescent="0.3">
      <c r="A6" s="18" t="s">
        <v>52</v>
      </c>
      <c r="B6" s="29" t="s">
        <v>1</v>
      </c>
      <c r="C6" s="3" t="s">
        <v>32</v>
      </c>
      <c r="D6" s="2" t="s">
        <v>38</v>
      </c>
      <c r="E6" s="2" t="s">
        <v>38</v>
      </c>
      <c r="F6" s="2" t="s">
        <v>38</v>
      </c>
      <c r="G6" s="2" t="s">
        <v>38</v>
      </c>
      <c r="H6" s="2" t="s">
        <v>38</v>
      </c>
      <c r="I6" s="2" t="s">
        <v>38</v>
      </c>
      <c r="J6" s="2" t="s">
        <v>38</v>
      </c>
      <c r="K6" s="2" t="s">
        <v>38</v>
      </c>
      <c r="L6" s="2" t="s">
        <v>38</v>
      </c>
      <c r="M6" s="2" t="s">
        <v>38</v>
      </c>
      <c r="N6" s="2" t="s">
        <v>38</v>
      </c>
      <c r="O6" s="2" t="s">
        <v>38</v>
      </c>
      <c r="P6" s="2" t="s">
        <v>38</v>
      </c>
      <c r="Q6" s="2" t="s">
        <v>38</v>
      </c>
      <c r="R6" s="2" t="s">
        <v>38</v>
      </c>
      <c r="S6" s="2" t="s">
        <v>38</v>
      </c>
      <c r="T6" s="2" t="s">
        <v>38</v>
      </c>
      <c r="U6" s="2" t="s">
        <v>38</v>
      </c>
      <c r="V6" s="2" t="s">
        <v>38</v>
      </c>
      <c r="W6" s="2" t="s">
        <v>38</v>
      </c>
      <c r="X6" s="2" t="s">
        <v>38</v>
      </c>
      <c r="Y6" s="2" t="s">
        <v>38</v>
      </c>
      <c r="Z6" s="2" t="s">
        <v>38</v>
      </c>
      <c r="AA6" s="2" t="s">
        <v>38</v>
      </c>
      <c r="AB6" s="2" t="s">
        <v>38</v>
      </c>
      <c r="AC6" s="2" t="s">
        <v>38</v>
      </c>
      <c r="AD6" s="2" t="s">
        <v>38</v>
      </c>
      <c r="AE6" s="2" t="s">
        <v>38</v>
      </c>
      <c r="AF6" s="2" t="s">
        <v>38</v>
      </c>
      <c r="AG6" s="2" t="s">
        <v>38</v>
      </c>
      <c r="AH6" s="2">
        <v>226.14000000000001</v>
      </c>
      <c r="AI6" s="2">
        <v>269.37</v>
      </c>
      <c r="AJ6" s="2">
        <v>230.85</v>
      </c>
      <c r="AK6" s="2">
        <v>244.71</v>
      </c>
      <c r="AL6" s="2">
        <v>222.76</v>
      </c>
      <c r="AM6" s="2">
        <v>233.57</v>
      </c>
      <c r="AN6" s="2">
        <v>245.38000000000002</v>
      </c>
      <c r="AO6" s="2">
        <v>199.38</v>
      </c>
      <c r="AP6" s="2">
        <v>182.19</v>
      </c>
      <c r="AQ6" s="2">
        <v>243.65</v>
      </c>
      <c r="AR6" s="2">
        <v>314.62</v>
      </c>
      <c r="AS6" s="2">
        <v>339.75</v>
      </c>
      <c r="AT6" s="2">
        <v>354.09999999999997</v>
      </c>
      <c r="AU6" s="2">
        <v>383.17000000000007</v>
      </c>
      <c r="AV6" s="2">
        <v>487.19</v>
      </c>
      <c r="AW6" s="2">
        <v>471.55</v>
      </c>
      <c r="AX6" s="2">
        <v>514.67000000000007</v>
      </c>
      <c r="AY6" s="2">
        <v>527.45000000000005</v>
      </c>
      <c r="AZ6" s="2">
        <v>587.43000000000006</v>
      </c>
      <c r="BA6" s="2">
        <v>741.6</v>
      </c>
      <c r="BB6" s="2">
        <v>843.56000000000006</v>
      </c>
      <c r="BC6" s="2">
        <v>2102.11</v>
      </c>
      <c r="BD6" s="2">
        <v>999.67000000000007</v>
      </c>
      <c r="BE6" s="2">
        <v>996.15000000000009</v>
      </c>
      <c r="BF6" s="2">
        <v>1002.76</v>
      </c>
      <c r="BG6" s="2">
        <v>1171.3000000000002</v>
      </c>
      <c r="BH6" s="2">
        <v>1103.7600000000002</v>
      </c>
      <c r="BI6" s="7">
        <v>1207.53</v>
      </c>
    </row>
    <row r="7" spans="1:61" ht="13" x14ac:dyDescent="0.3">
      <c r="A7" s="18" t="s">
        <v>52</v>
      </c>
      <c r="B7" s="26" t="s">
        <v>1</v>
      </c>
      <c r="C7" s="3" t="s">
        <v>33</v>
      </c>
      <c r="D7" s="2" t="s">
        <v>38</v>
      </c>
      <c r="E7" s="2" t="s">
        <v>38</v>
      </c>
      <c r="F7" s="2" t="s">
        <v>38</v>
      </c>
      <c r="G7" s="2" t="s">
        <v>38</v>
      </c>
      <c r="H7" s="2" t="s">
        <v>38</v>
      </c>
      <c r="I7" s="2" t="s">
        <v>38</v>
      </c>
      <c r="J7" s="2" t="s">
        <v>38</v>
      </c>
      <c r="K7" s="2" t="s">
        <v>38</v>
      </c>
      <c r="L7" s="2" t="s">
        <v>38</v>
      </c>
      <c r="M7" s="2" t="s">
        <v>38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2" t="s">
        <v>38</v>
      </c>
      <c r="V7" s="2" t="s">
        <v>38</v>
      </c>
      <c r="W7" s="2" t="s">
        <v>38</v>
      </c>
      <c r="X7" s="2" t="s">
        <v>38</v>
      </c>
      <c r="Y7" s="2" t="s">
        <v>38</v>
      </c>
      <c r="Z7" s="2" t="s">
        <v>38</v>
      </c>
      <c r="AA7" s="2" t="s">
        <v>38</v>
      </c>
      <c r="AB7" s="2" t="s">
        <v>38</v>
      </c>
      <c r="AC7" s="2" t="s">
        <v>38</v>
      </c>
      <c r="AD7" s="2" t="s">
        <v>38</v>
      </c>
      <c r="AE7" s="2" t="s">
        <v>38</v>
      </c>
      <c r="AF7" s="2" t="s">
        <v>38</v>
      </c>
      <c r="AG7" s="2" t="s">
        <v>38</v>
      </c>
      <c r="AH7" s="2">
        <v>11351.529999999999</v>
      </c>
      <c r="AI7" s="2">
        <v>12364.21</v>
      </c>
      <c r="AJ7" s="2">
        <v>13784.15</v>
      </c>
      <c r="AK7" s="2">
        <v>14196.09</v>
      </c>
      <c r="AL7" s="2">
        <v>15442.08</v>
      </c>
      <c r="AM7" s="2">
        <v>15825.649999999998</v>
      </c>
      <c r="AN7" s="2">
        <v>19689.849999999999</v>
      </c>
      <c r="AO7" s="2">
        <v>17379.48</v>
      </c>
      <c r="AP7" s="2">
        <v>17822.939999999999</v>
      </c>
      <c r="AQ7" s="2">
        <v>17334.400000000001</v>
      </c>
      <c r="AR7" s="2">
        <v>17971.689999999999</v>
      </c>
      <c r="AS7" s="2">
        <v>18324.64</v>
      </c>
      <c r="AT7" s="2">
        <v>19368.39</v>
      </c>
      <c r="AU7" s="2">
        <v>21012.329999999998</v>
      </c>
      <c r="AV7" s="2">
        <v>21044.2</v>
      </c>
      <c r="AW7" s="2">
        <v>20829.009999999998</v>
      </c>
      <c r="AX7" s="2">
        <v>22042.31</v>
      </c>
      <c r="AY7" s="2">
        <v>22992.55</v>
      </c>
      <c r="AZ7" s="2">
        <v>23934.400000000001</v>
      </c>
      <c r="BA7" s="2">
        <v>24670.720000000001</v>
      </c>
      <c r="BB7" s="2">
        <v>25727.899999999998</v>
      </c>
      <c r="BC7" s="2">
        <v>26644.639999999999</v>
      </c>
      <c r="BD7" s="2">
        <v>27172.289999999997</v>
      </c>
      <c r="BE7" s="2">
        <v>27490.780000000002</v>
      </c>
      <c r="BF7" s="2">
        <v>28637.67</v>
      </c>
      <c r="BG7" s="2">
        <v>27647.370000000003</v>
      </c>
      <c r="BH7" s="2">
        <v>29789.83</v>
      </c>
      <c r="BI7" s="7">
        <v>35412.720000000001</v>
      </c>
    </row>
    <row r="8" spans="1:61" ht="13" x14ac:dyDescent="0.3">
      <c r="A8" s="18" t="s">
        <v>52</v>
      </c>
      <c r="B8" s="26" t="s">
        <v>1</v>
      </c>
      <c r="C8" s="3" t="s">
        <v>34</v>
      </c>
      <c r="D8" s="2" t="s">
        <v>38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2" t="s">
        <v>38</v>
      </c>
      <c r="M8" s="2" t="s">
        <v>38</v>
      </c>
      <c r="N8" s="2" t="s">
        <v>38</v>
      </c>
      <c r="O8" s="2" t="s">
        <v>38</v>
      </c>
      <c r="P8" s="2" t="s">
        <v>38</v>
      </c>
      <c r="Q8" s="2" t="s">
        <v>38</v>
      </c>
      <c r="R8" s="2" t="s">
        <v>38</v>
      </c>
      <c r="S8" s="2" t="s">
        <v>38</v>
      </c>
      <c r="T8" s="2" t="s">
        <v>38</v>
      </c>
      <c r="U8" s="2" t="s">
        <v>38</v>
      </c>
      <c r="V8" s="2" t="s">
        <v>38</v>
      </c>
      <c r="W8" s="2" t="s">
        <v>38</v>
      </c>
      <c r="X8" s="2" t="s">
        <v>38</v>
      </c>
      <c r="Y8" s="2" t="s">
        <v>38</v>
      </c>
      <c r="Z8" s="2" t="s">
        <v>38</v>
      </c>
      <c r="AA8" s="2" t="s">
        <v>38</v>
      </c>
      <c r="AB8" s="2" t="s">
        <v>38</v>
      </c>
      <c r="AC8" s="2" t="s">
        <v>38</v>
      </c>
      <c r="AD8" s="2" t="s">
        <v>38</v>
      </c>
      <c r="AE8" s="2" t="s">
        <v>38</v>
      </c>
      <c r="AF8" s="2" t="s">
        <v>38</v>
      </c>
      <c r="AG8" s="2" t="s">
        <v>38</v>
      </c>
      <c r="AH8" s="2">
        <v>9139.86</v>
      </c>
      <c r="AI8" s="2">
        <v>8944.2199999999993</v>
      </c>
      <c r="AJ8" s="2">
        <v>9964.1999999999989</v>
      </c>
      <c r="AK8" s="2">
        <v>10431.280000000001</v>
      </c>
      <c r="AL8" s="2">
        <v>10540.52</v>
      </c>
      <c r="AM8" s="2">
        <v>10947.52</v>
      </c>
      <c r="AN8" s="2">
        <v>10954.650000000001</v>
      </c>
      <c r="AO8" s="2">
        <v>10939.6</v>
      </c>
      <c r="AP8" s="2">
        <v>10324.16</v>
      </c>
      <c r="AQ8" s="2">
        <v>11758.24</v>
      </c>
      <c r="AR8" s="2">
        <v>12071.73</v>
      </c>
      <c r="AS8" s="2">
        <v>12928.439999999999</v>
      </c>
      <c r="AT8" s="2">
        <v>13575.609999999999</v>
      </c>
      <c r="AU8" s="2">
        <v>14873.67</v>
      </c>
      <c r="AV8" s="2">
        <v>14602.380000000001</v>
      </c>
      <c r="AW8" s="2">
        <v>15100.05</v>
      </c>
      <c r="AX8" s="2">
        <v>15986.64</v>
      </c>
      <c r="AY8" s="2">
        <v>16781.82</v>
      </c>
      <c r="AZ8" s="2">
        <v>17670.490000000002</v>
      </c>
      <c r="BA8" s="2">
        <v>18198.150000000001</v>
      </c>
      <c r="BB8" s="2">
        <v>18588.990000000002</v>
      </c>
      <c r="BC8" s="2">
        <v>18424.879999999997</v>
      </c>
      <c r="BD8" s="2">
        <v>19481.21</v>
      </c>
      <c r="BE8" s="2">
        <v>20238.420000000002</v>
      </c>
      <c r="BF8" s="2">
        <v>21305.899999999998</v>
      </c>
      <c r="BG8" s="2">
        <v>20963.22</v>
      </c>
      <c r="BH8" s="2">
        <v>23603.14</v>
      </c>
      <c r="BI8" s="7">
        <v>26667.609999999997</v>
      </c>
    </row>
    <row r="9" spans="1:61" ht="13" x14ac:dyDescent="0.3">
      <c r="A9" s="18" t="s">
        <v>53</v>
      </c>
      <c r="B9" s="29" t="s">
        <v>2</v>
      </c>
      <c r="C9" s="3" t="s">
        <v>32</v>
      </c>
      <c r="D9" s="2" t="s">
        <v>38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38</v>
      </c>
      <c r="J9" s="2" t="s">
        <v>38</v>
      </c>
      <c r="K9" s="2" t="s">
        <v>38</v>
      </c>
      <c r="L9" s="2" t="s">
        <v>38</v>
      </c>
      <c r="M9" s="2" t="s">
        <v>38</v>
      </c>
      <c r="N9" s="2" t="s">
        <v>38</v>
      </c>
      <c r="O9" s="2" t="s">
        <v>38</v>
      </c>
      <c r="P9" s="2" t="s">
        <v>38</v>
      </c>
      <c r="Q9" s="2" t="s">
        <v>38</v>
      </c>
      <c r="R9" s="2" t="s">
        <v>38</v>
      </c>
      <c r="S9" s="2" t="s">
        <v>38</v>
      </c>
      <c r="T9" s="2" t="s">
        <v>38</v>
      </c>
      <c r="U9" s="2" t="s">
        <v>38</v>
      </c>
      <c r="V9" s="2" t="s">
        <v>38</v>
      </c>
      <c r="W9" s="2" t="s">
        <v>38</v>
      </c>
      <c r="X9" s="2" t="s">
        <v>38</v>
      </c>
      <c r="Y9" s="2" t="s">
        <v>38</v>
      </c>
      <c r="Z9" s="2" t="s">
        <v>38</v>
      </c>
      <c r="AA9" s="2" t="s">
        <v>38</v>
      </c>
      <c r="AB9" s="2" t="s">
        <v>38</v>
      </c>
      <c r="AC9" s="2" t="s">
        <v>38</v>
      </c>
      <c r="AD9" s="2" t="s">
        <v>38</v>
      </c>
      <c r="AE9" s="2" t="s">
        <v>38</v>
      </c>
      <c r="AF9" s="2" t="s">
        <v>38</v>
      </c>
      <c r="AG9" s="2" t="s">
        <v>38</v>
      </c>
      <c r="AH9" s="2">
        <v>220.99999999999997</v>
      </c>
      <c r="AI9" s="2">
        <v>192.4</v>
      </c>
      <c r="AJ9" s="2">
        <v>171.70000000000002</v>
      </c>
      <c r="AK9" s="2">
        <v>167.6</v>
      </c>
      <c r="AL9" s="2">
        <v>241.5</v>
      </c>
      <c r="AM9" s="2">
        <v>223.2</v>
      </c>
      <c r="AN9" s="2">
        <v>222.39999999999998</v>
      </c>
      <c r="AO9" s="2">
        <v>249.29999999999995</v>
      </c>
      <c r="AP9" s="2">
        <v>357.8</v>
      </c>
      <c r="AQ9" s="2">
        <v>148.60000000000002</v>
      </c>
      <c r="AR9" s="2">
        <v>112.69999999999999</v>
      </c>
      <c r="AS9" s="2">
        <v>287.3</v>
      </c>
      <c r="AT9" s="2">
        <v>159.4</v>
      </c>
      <c r="AU9" s="2">
        <v>361.7</v>
      </c>
      <c r="AV9" s="2">
        <v>184.8</v>
      </c>
      <c r="AW9" s="2">
        <v>194.1</v>
      </c>
      <c r="AX9" s="2">
        <v>214.8</v>
      </c>
      <c r="AY9" s="2">
        <v>235.1</v>
      </c>
      <c r="AZ9" s="2">
        <v>248.4</v>
      </c>
      <c r="BA9" s="2">
        <v>286.2</v>
      </c>
      <c r="BB9" s="2">
        <v>409.8</v>
      </c>
      <c r="BC9" s="2">
        <v>208</v>
      </c>
      <c r="BD9" s="2">
        <v>210.9</v>
      </c>
      <c r="BE9" s="2">
        <v>1840.3</v>
      </c>
      <c r="BF9" s="2">
        <v>65</v>
      </c>
      <c r="BG9" s="2">
        <v>22.000000000000004</v>
      </c>
      <c r="BH9" s="2">
        <v>35</v>
      </c>
      <c r="BI9" s="7">
        <v>56.5</v>
      </c>
    </row>
    <row r="10" spans="1:61" ht="13" x14ac:dyDescent="0.3">
      <c r="A10" s="18" t="s">
        <v>53</v>
      </c>
      <c r="B10" s="26" t="s">
        <v>2</v>
      </c>
      <c r="C10" s="3" t="s">
        <v>33</v>
      </c>
      <c r="D10" s="2" t="s">
        <v>38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38</v>
      </c>
      <c r="J10" s="2" t="s">
        <v>38</v>
      </c>
      <c r="K10" s="2" t="s">
        <v>38</v>
      </c>
      <c r="L10" s="2" t="s">
        <v>38</v>
      </c>
      <c r="M10" s="2" t="s">
        <v>38</v>
      </c>
      <c r="N10" s="2" t="s">
        <v>38</v>
      </c>
      <c r="O10" s="2" t="s">
        <v>38</v>
      </c>
      <c r="P10" s="2" t="s">
        <v>38</v>
      </c>
      <c r="Q10" s="2" t="s">
        <v>38</v>
      </c>
      <c r="R10" s="2" t="s">
        <v>38</v>
      </c>
      <c r="S10" s="2" t="s">
        <v>38</v>
      </c>
      <c r="T10" s="2" t="s">
        <v>38</v>
      </c>
      <c r="U10" s="2" t="s">
        <v>38</v>
      </c>
      <c r="V10" s="2" t="s">
        <v>38</v>
      </c>
      <c r="W10" s="2" t="s">
        <v>38</v>
      </c>
      <c r="X10" s="2" t="s">
        <v>38</v>
      </c>
      <c r="Y10" s="2" t="s">
        <v>38</v>
      </c>
      <c r="Z10" s="2" t="s">
        <v>38</v>
      </c>
      <c r="AA10" s="2" t="s">
        <v>38</v>
      </c>
      <c r="AB10" s="2" t="s">
        <v>38</v>
      </c>
      <c r="AC10" s="2" t="s">
        <v>38</v>
      </c>
      <c r="AD10" s="2" t="s">
        <v>38</v>
      </c>
      <c r="AE10" s="2" t="s">
        <v>38</v>
      </c>
      <c r="AF10" s="2" t="s">
        <v>38</v>
      </c>
      <c r="AG10" s="2" t="s">
        <v>38</v>
      </c>
      <c r="AH10" s="2">
        <v>20960.5</v>
      </c>
      <c r="AI10" s="2">
        <v>21597</v>
      </c>
      <c r="AJ10" s="2">
        <v>23105.300000000003</v>
      </c>
      <c r="AK10" s="2">
        <v>24310.7</v>
      </c>
      <c r="AL10" s="2">
        <v>25541.1</v>
      </c>
      <c r="AM10" s="2">
        <v>25921.200000000001</v>
      </c>
      <c r="AN10" s="2">
        <v>28440.9</v>
      </c>
      <c r="AO10" s="2">
        <v>25845.1</v>
      </c>
      <c r="AP10" s="2">
        <v>27319.5</v>
      </c>
      <c r="AQ10" s="2">
        <v>28453.9</v>
      </c>
      <c r="AR10" s="2">
        <v>29732.599999999995</v>
      </c>
      <c r="AS10" s="2">
        <v>30750.9</v>
      </c>
      <c r="AT10" s="2">
        <v>32545.700000000004</v>
      </c>
      <c r="AU10" s="2">
        <v>34667.1</v>
      </c>
      <c r="AV10" s="2">
        <v>34449.399999999994</v>
      </c>
      <c r="AW10" s="2">
        <v>34556.5</v>
      </c>
      <c r="AX10" s="2">
        <v>37622.499999999993</v>
      </c>
      <c r="AY10" s="2">
        <v>39099.899999999994</v>
      </c>
      <c r="AZ10" s="2">
        <v>39772.400000000001</v>
      </c>
      <c r="BA10" s="2">
        <v>40691.9</v>
      </c>
      <c r="BB10" s="2">
        <v>46405.4</v>
      </c>
      <c r="BC10" s="2">
        <v>48019.299999999996</v>
      </c>
      <c r="BD10" s="2">
        <v>49341.799999999996</v>
      </c>
      <c r="BE10" s="2">
        <v>50936.700000000004</v>
      </c>
      <c r="BF10" s="2">
        <v>52184.6</v>
      </c>
      <c r="BG10" s="2">
        <v>49482.1</v>
      </c>
      <c r="BH10" s="2">
        <v>54395.600000000006</v>
      </c>
      <c r="BI10" s="7">
        <v>59326.700000000004</v>
      </c>
    </row>
    <row r="11" spans="1:61" ht="13" x14ac:dyDescent="0.3">
      <c r="A11" s="18" t="s">
        <v>53</v>
      </c>
      <c r="B11" s="26" t="s">
        <v>2</v>
      </c>
      <c r="C11" s="3" t="s">
        <v>34</v>
      </c>
      <c r="D11" s="2" t="s">
        <v>38</v>
      </c>
      <c r="E11" s="2" t="s">
        <v>38</v>
      </c>
      <c r="F11" s="2" t="s">
        <v>38</v>
      </c>
      <c r="G11" s="2" t="s">
        <v>38</v>
      </c>
      <c r="H11" s="2" t="s">
        <v>38</v>
      </c>
      <c r="I11" s="2" t="s">
        <v>38</v>
      </c>
      <c r="J11" s="2" t="s">
        <v>38</v>
      </c>
      <c r="K11" s="2" t="s">
        <v>38</v>
      </c>
      <c r="L11" s="2" t="s">
        <v>38</v>
      </c>
      <c r="M11" s="2" t="s">
        <v>38</v>
      </c>
      <c r="N11" s="2" t="s">
        <v>38</v>
      </c>
      <c r="O11" s="2" t="s">
        <v>38</v>
      </c>
      <c r="P11" s="2" t="s">
        <v>38</v>
      </c>
      <c r="Q11" s="2" t="s">
        <v>38</v>
      </c>
      <c r="R11" s="2" t="s">
        <v>38</v>
      </c>
      <c r="S11" s="2" t="s">
        <v>38</v>
      </c>
      <c r="T11" s="2" t="s">
        <v>38</v>
      </c>
      <c r="U11" s="2" t="s">
        <v>38</v>
      </c>
      <c r="V11" s="2" t="s">
        <v>38</v>
      </c>
      <c r="W11" s="2" t="s">
        <v>38</v>
      </c>
      <c r="X11" s="2" t="s">
        <v>38</v>
      </c>
      <c r="Y11" s="2" t="s">
        <v>38</v>
      </c>
      <c r="Z11" s="2" t="s">
        <v>38</v>
      </c>
      <c r="AA11" s="2" t="s">
        <v>38</v>
      </c>
      <c r="AB11" s="2" t="s">
        <v>38</v>
      </c>
      <c r="AC11" s="2" t="s">
        <v>38</v>
      </c>
      <c r="AD11" s="2" t="s">
        <v>38</v>
      </c>
      <c r="AE11" s="2" t="s">
        <v>38</v>
      </c>
      <c r="AF11" s="2" t="s">
        <v>38</v>
      </c>
      <c r="AG11" s="2" t="s">
        <v>38</v>
      </c>
      <c r="AH11" s="2">
        <v>6513.1</v>
      </c>
      <c r="AI11" s="2">
        <v>6373.9000000000015</v>
      </c>
      <c r="AJ11" s="2">
        <v>6290.0999999999995</v>
      </c>
      <c r="AK11" s="2">
        <v>6444.1</v>
      </c>
      <c r="AL11" s="2">
        <v>6828.0000000000009</v>
      </c>
      <c r="AM11" s="2">
        <v>7410.3</v>
      </c>
      <c r="AN11" s="2">
        <v>7420.9999999999991</v>
      </c>
      <c r="AO11" s="2">
        <v>7978.8999999999987</v>
      </c>
      <c r="AP11" s="2">
        <v>8891.4999999999982</v>
      </c>
      <c r="AQ11" s="2">
        <v>9387</v>
      </c>
      <c r="AR11" s="2">
        <v>9955.2000000000007</v>
      </c>
      <c r="AS11" s="2">
        <v>10308.599999999999</v>
      </c>
      <c r="AT11" s="2">
        <v>10662.5</v>
      </c>
      <c r="AU11" s="2">
        <v>12304.900000000001</v>
      </c>
      <c r="AV11" s="2">
        <v>11624.099999999999</v>
      </c>
      <c r="AW11" s="2">
        <v>11965.7</v>
      </c>
      <c r="AX11" s="2">
        <v>12444.5</v>
      </c>
      <c r="AY11" s="2">
        <v>12865.200000000003</v>
      </c>
      <c r="AZ11" s="2">
        <v>13619.4</v>
      </c>
      <c r="BA11" s="2">
        <v>13770.099999999999</v>
      </c>
      <c r="BB11" s="2">
        <v>14071.1</v>
      </c>
      <c r="BC11" s="2">
        <v>14351.6</v>
      </c>
      <c r="BD11" s="2">
        <v>14987.4</v>
      </c>
      <c r="BE11" s="2">
        <v>15470.099999999999</v>
      </c>
      <c r="BF11" s="2">
        <v>15716.3</v>
      </c>
      <c r="BG11" s="2">
        <v>16996.699999999997</v>
      </c>
      <c r="BH11" s="2">
        <v>17807.399999999998</v>
      </c>
      <c r="BI11" s="7">
        <v>19294.400000000001</v>
      </c>
    </row>
    <row r="12" spans="1:61" ht="13" x14ac:dyDescent="0.3">
      <c r="A12" s="18" t="s">
        <v>54</v>
      </c>
      <c r="B12" s="29" t="s">
        <v>3</v>
      </c>
      <c r="C12" s="3" t="s">
        <v>32</v>
      </c>
      <c r="D12" s="2" t="s">
        <v>38</v>
      </c>
      <c r="E12" s="2" t="s">
        <v>38</v>
      </c>
      <c r="F12" s="2" t="s">
        <v>38</v>
      </c>
      <c r="G12" s="2" t="s">
        <v>38</v>
      </c>
      <c r="H12" s="2" t="s">
        <v>38</v>
      </c>
      <c r="I12" s="2" t="s">
        <v>38</v>
      </c>
      <c r="J12" s="2" t="s">
        <v>38</v>
      </c>
      <c r="K12" s="2" t="s">
        <v>38</v>
      </c>
      <c r="L12" s="2" t="s">
        <v>38</v>
      </c>
      <c r="M12" s="2" t="s">
        <v>38</v>
      </c>
      <c r="N12" s="2" t="s">
        <v>38</v>
      </c>
      <c r="O12" s="2" t="s">
        <v>38</v>
      </c>
      <c r="P12" s="2" t="s">
        <v>38</v>
      </c>
      <c r="Q12" s="2" t="s">
        <v>38</v>
      </c>
      <c r="R12" s="2" t="s">
        <v>38</v>
      </c>
      <c r="S12" s="2" t="s">
        <v>38</v>
      </c>
      <c r="T12" s="2">
        <v>184</v>
      </c>
      <c r="U12" s="2">
        <v>233</v>
      </c>
      <c r="V12" s="2">
        <v>224</v>
      </c>
      <c r="W12" s="2">
        <v>222</v>
      </c>
      <c r="X12" s="2">
        <v>260</v>
      </c>
      <c r="Y12" s="2">
        <v>290</v>
      </c>
      <c r="Z12" s="2">
        <v>317</v>
      </c>
      <c r="AA12" s="2">
        <v>354</v>
      </c>
      <c r="AB12" s="2">
        <v>382</v>
      </c>
      <c r="AC12" s="2">
        <v>256</v>
      </c>
      <c r="AD12" s="2">
        <v>461</v>
      </c>
      <c r="AE12" s="2">
        <v>523</v>
      </c>
      <c r="AF12" s="2">
        <v>539</v>
      </c>
      <c r="AG12" s="2">
        <v>555</v>
      </c>
      <c r="AH12" s="2">
        <v>757</v>
      </c>
      <c r="AI12" s="2">
        <v>667</v>
      </c>
      <c r="AJ12" s="2">
        <v>662</v>
      </c>
      <c r="AK12" s="2">
        <v>712</v>
      </c>
      <c r="AL12" s="2">
        <v>785</v>
      </c>
      <c r="AM12" s="2">
        <v>739</v>
      </c>
      <c r="AN12" s="2">
        <v>796</v>
      </c>
      <c r="AO12" s="2">
        <v>906</v>
      </c>
      <c r="AP12" s="2">
        <v>789</v>
      </c>
      <c r="AQ12" s="2">
        <v>997</v>
      </c>
      <c r="AR12" s="2">
        <v>1049</v>
      </c>
      <c r="AS12" s="2">
        <v>837</v>
      </c>
      <c r="AT12" s="2">
        <v>1061</v>
      </c>
      <c r="AU12" s="2">
        <v>962</v>
      </c>
      <c r="AV12" s="2">
        <v>977</v>
      </c>
      <c r="AW12" s="2">
        <v>734</v>
      </c>
      <c r="AX12" s="2">
        <v>842</v>
      </c>
      <c r="AY12" s="2">
        <v>2524</v>
      </c>
      <c r="AZ12" s="2">
        <v>981</v>
      </c>
      <c r="BA12" s="2">
        <v>910</v>
      </c>
      <c r="BB12" s="2">
        <v>896</v>
      </c>
      <c r="BC12" s="2">
        <v>966</v>
      </c>
      <c r="BD12" s="2">
        <v>957</v>
      </c>
      <c r="BE12" s="2">
        <v>1067</v>
      </c>
      <c r="BF12" s="2">
        <v>1210</v>
      </c>
      <c r="BG12" s="2">
        <v>1149</v>
      </c>
      <c r="BH12" s="2">
        <v>1180</v>
      </c>
      <c r="BI12" s="7">
        <v>1392</v>
      </c>
    </row>
    <row r="13" spans="1:61" ht="13" x14ac:dyDescent="0.3">
      <c r="A13" s="18" t="s">
        <v>54</v>
      </c>
      <c r="B13" s="26" t="s">
        <v>3</v>
      </c>
      <c r="C13" s="3" t="s">
        <v>33</v>
      </c>
      <c r="D13" s="2" t="s">
        <v>38</v>
      </c>
      <c r="E13" s="2" t="s">
        <v>38</v>
      </c>
      <c r="F13" s="2" t="s">
        <v>38</v>
      </c>
      <c r="G13" s="2" t="s">
        <v>38</v>
      </c>
      <c r="H13" s="2" t="s">
        <v>38</v>
      </c>
      <c r="I13" s="2" t="s">
        <v>38</v>
      </c>
      <c r="J13" s="2" t="s">
        <v>38</v>
      </c>
      <c r="K13" s="2" t="s">
        <v>38</v>
      </c>
      <c r="L13" s="2" t="s">
        <v>38</v>
      </c>
      <c r="M13" s="2" t="s">
        <v>38</v>
      </c>
      <c r="N13" s="2" t="s">
        <v>38</v>
      </c>
      <c r="O13" s="2" t="s">
        <v>38</v>
      </c>
      <c r="P13" s="2" t="s">
        <v>38</v>
      </c>
      <c r="Q13" s="2" t="s">
        <v>38</v>
      </c>
      <c r="R13" s="2" t="s">
        <v>38</v>
      </c>
      <c r="S13" s="2" t="s">
        <v>38</v>
      </c>
      <c r="T13" s="2">
        <v>14684</v>
      </c>
      <c r="U13" s="2">
        <v>16574</v>
      </c>
      <c r="V13" s="2">
        <v>18354</v>
      </c>
      <c r="W13" s="2">
        <v>20884</v>
      </c>
      <c r="X13" s="2">
        <v>22764</v>
      </c>
      <c r="Y13" s="2">
        <v>22176</v>
      </c>
      <c r="Z13" s="2">
        <v>23804</v>
      </c>
      <c r="AA13" s="2">
        <v>26013</v>
      </c>
      <c r="AB13" s="2">
        <v>26757</v>
      </c>
      <c r="AC13" s="2">
        <v>28149</v>
      </c>
      <c r="AD13" s="2">
        <v>29139</v>
      </c>
      <c r="AE13" s="2">
        <v>31236</v>
      </c>
      <c r="AF13" s="2">
        <v>32139</v>
      </c>
      <c r="AG13" s="2">
        <v>31128</v>
      </c>
      <c r="AH13" s="2">
        <v>33166</v>
      </c>
      <c r="AI13" s="2">
        <v>29000</v>
      </c>
      <c r="AJ13" s="2">
        <v>25408</v>
      </c>
      <c r="AK13" s="2">
        <v>26423</v>
      </c>
      <c r="AL13" s="2">
        <v>32668</v>
      </c>
      <c r="AM13" s="2">
        <v>32431</v>
      </c>
      <c r="AN13" s="2">
        <v>34935</v>
      </c>
      <c r="AO13" s="2">
        <v>33340</v>
      </c>
      <c r="AP13" s="2">
        <v>40222</v>
      </c>
      <c r="AQ13" s="2">
        <v>39639</v>
      </c>
      <c r="AR13" s="2">
        <v>56659</v>
      </c>
      <c r="AS13" s="2">
        <v>51244</v>
      </c>
      <c r="AT13" s="2">
        <v>55710</v>
      </c>
      <c r="AU13" s="2">
        <v>62475</v>
      </c>
      <c r="AV13" s="2">
        <v>65738</v>
      </c>
      <c r="AW13" s="2">
        <v>78850</v>
      </c>
      <c r="AX13" s="2">
        <v>70619</v>
      </c>
      <c r="AY13" s="2">
        <v>72394</v>
      </c>
      <c r="AZ13" s="2">
        <v>73369</v>
      </c>
      <c r="BA13" s="2">
        <v>75351</v>
      </c>
      <c r="BB13" s="2">
        <v>77384</v>
      </c>
      <c r="BC13" s="2">
        <v>80753</v>
      </c>
      <c r="BD13" s="2">
        <v>84685</v>
      </c>
      <c r="BE13" s="2">
        <v>87593</v>
      </c>
      <c r="BF13" s="2">
        <v>97217</v>
      </c>
      <c r="BG13" s="2">
        <v>120295</v>
      </c>
      <c r="BH13" s="2">
        <v>110877</v>
      </c>
      <c r="BI13" s="7">
        <v>113072</v>
      </c>
    </row>
    <row r="14" spans="1:61" ht="13" x14ac:dyDescent="0.3">
      <c r="A14" s="18" t="s">
        <v>54</v>
      </c>
      <c r="B14" s="26" t="s">
        <v>3</v>
      </c>
      <c r="C14" s="3" t="s">
        <v>34</v>
      </c>
      <c r="D14" s="2" t="s">
        <v>38</v>
      </c>
      <c r="E14" s="2" t="s">
        <v>38</v>
      </c>
      <c r="F14" s="2" t="s">
        <v>38</v>
      </c>
      <c r="G14" s="2" t="s">
        <v>38</v>
      </c>
      <c r="H14" s="2" t="s">
        <v>38</v>
      </c>
      <c r="I14" s="2" t="s">
        <v>38</v>
      </c>
      <c r="J14" s="2" t="s">
        <v>38</v>
      </c>
      <c r="K14" s="2" t="s">
        <v>38</v>
      </c>
      <c r="L14" s="2" t="s">
        <v>38</v>
      </c>
      <c r="M14" s="2" t="s">
        <v>38</v>
      </c>
      <c r="N14" s="2" t="s">
        <v>38</v>
      </c>
      <c r="O14" s="2" t="s">
        <v>38</v>
      </c>
      <c r="P14" s="2" t="s">
        <v>38</v>
      </c>
      <c r="Q14" s="2" t="s">
        <v>38</v>
      </c>
      <c r="R14" s="2" t="s">
        <v>38</v>
      </c>
      <c r="S14" s="2" t="s">
        <v>38</v>
      </c>
      <c r="T14" s="2">
        <v>14201</v>
      </c>
      <c r="U14" s="2">
        <v>16608</v>
      </c>
      <c r="V14" s="2">
        <v>17550</v>
      </c>
      <c r="W14" s="2">
        <v>18271</v>
      </c>
      <c r="X14" s="2">
        <v>19256</v>
      </c>
      <c r="Y14" s="2">
        <v>20627</v>
      </c>
      <c r="Z14" s="2">
        <v>21711</v>
      </c>
      <c r="AA14" s="2">
        <v>23513</v>
      </c>
      <c r="AB14" s="2">
        <v>24924</v>
      </c>
      <c r="AC14" s="2">
        <v>28032</v>
      </c>
      <c r="AD14" s="2">
        <v>30198</v>
      </c>
      <c r="AE14" s="2">
        <v>33202</v>
      </c>
      <c r="AF14" s="2">
        <v>33479</v>
      </c>
      <c r="AG14" s="2">
        <v>34476</v>
      </c>
      <c r="AH14" s="2">
        <v>35632</v>
      </c>
      <c r="AI14" s="2">
        <v>33822</v>
      </c>
      <c r="AJ14" s="2">
        <v>33698</v>
      </c>
      <c r="AK14" s="2">
        <v>39401</v>
      </c>
      <c r="AL14" s="2">
        <v>37902</v>
      </c>
      <c r="AM14" s="2">
        <v>36882</v>
      </c>
      <c r="AN14" s="2">
        <v>38139</v>
      </c>
      <c r="AO14" s="2">
        <v>39784</v>
      </c>
      <c r="AP14" s="2">
        <v>42057</v>
      </c>
      <c r="AQ14" s="2">
        <v>44328</v>
      </c>
      <c r="AR14" s="2">
        <v>48681</v>
      </c>
      <c r="AS14" s="2">
        <v>53833</v>
      </c>
      <c r="AT14" s="2">
        <v>56024</v>
      </c>
      <c r="AU14" s="2">
        <v>57076</v>
      </c>
      <c r="AV14" s="2">
        <v>62341</v>
      </c>
      <c r="AW14" s="2">
        <v>72837</v>
      </c>
      <c r="AX14" s="2">
        <v>65954</v>
      </c>
      <c r="AY14" s="2">
        <v>67038</v>
      </c>
      <c r="AZ14" s="2">
        <v>69021</v>
      </c>
      <c r="BA14" s="2">
        <v>69118</v>
      </c>
      <c r="BB14" s="2">
        <v>71231</v>
      </c>
      <c r="BC14" s="2">
        <v>74837</v>
      </c>
      <c r="BD14" s="2">
        <v>78999</v>
      </c>
      <c r="BE14" s="2">
        <v>87555</v>
      </c>
      <c r="BF14" s="2">
        <v>91787</v>
      </c>
      <c r="BG14" s="2">
        <v>100157</v>
      </c>
      <c r="BH14" s="2">
        <v>105627</v>
      </c>
      <c r="BI14" s="7">
        <v>109363</v>
      </c>
    </row>
    <row r="15" spans="1:61" ht="13" x14ac:dyDescent="0.3">
      <c r="A15" s="18" t="s">
        <v>56</v>
      </c>
      <c r="B15" s="29" t="s">
        <v>4</v>
      </c>
      <c r="C15" s="3" t="s">
        <v>32</v>
      </c>
      <c r="D15" s="2" t="s">
        <v>38</v>
      </c>
      <c r="E15" s="2" t="s">
        <v>38</v>
      </c>
      <c r="F15" s="2" t="s">
        <v>38</v>
      </c>
      <c r="G15" s="2" t="s">
        <v>38</v>
      </c>
      <c r="H15" s="2" t="s">
        <v>38</v>
      </c>
      <c r="I15" s="2" t="s">
        <v>38</v>
      </c>
      <c r="J15" s="2" t="s">
        <v>38</v>
      </c>
      <c r="K15" s="2" t="s">
        <v>38</v>
      </c>
      <c r="L15" s="2" t="s">
        <v>38</v>
      </c>
      <c r="M15" s="2" t="s">
        <v>38</v>
      </c>
      <c r="N15" s="2" t="s">
        <v>38</v>
      </c>
      <c r="O15" s="2" t="s">
        <v>38</v>
      </c>
      <c r="P15" s="2" t="s">
        <v>38</v>
      </c>
      <c r="Q15" s="2" t="s">
        <v>38</v>
      </c>
      <c r="R15" s="2" t="s">
        <v>38</v>
      </c>
      <c r="S15" s="2" t="s">
        <v>38</v>
      </c>
      <c r="T15" s="2" t="s">
        <v>38</v>
      </c>
      <c r="U15" s="2" t="s">
        <v>38</v>
      </c>
      <c r="V15" s="2" t="s">
        <v>38</v>
      </c>
      <c r="W15" s="2" t="s">
        <v>38</v>
      </c>
      <c r="X15" s="2" t="s">
        <v>38</v>
      </c>
      <c r="Y15" s="2" t="s">
        <v>38</v>
      </c>
      <c r="Z15" s="2" t="s">
        <v>38</v>
      </c>
      <c r="AA15" s="2" t="s">
        <v>38</v>
      </c>
      <c r="AB15" s="2" t="s">
        <v>38</v>
      </c>
      <c r="AC15" s="2" t="s">
        <v>38</v>
      </c>
      <c r="AD15" s="2" t="s">
        <v>38</v>
      </c>
      <c r="AE15" s="2" t="s">
        <v>38</v>
      </c>
      <c r="AF15" s="2" t="s">
        <v>38</v>
      </c>
      <c r="AG15" s="2" t="s">
        <v>38</v>
      </c>
      <c r="AH15" s="2" t="s">
        <v>38</v>
      </c>
      <c r="AI15" s="2" t="s">
        <v>38</v>
      </c>
      <c r="AJ15" s="2" t="s">
        <v>38</v>
      </c>
      <c r="AK15" s="2" t="s">
        <v>38</v>
      </c>
      <c r="AL15" s="2" t="s">
        <v>38</v>
      </c>
      <c r="AM15" s="2" t="s">
        <v>38</v>
      </c>
      <c r="AN15" s="2" t="s">
        <v>38</v>
      </c>
      <c r="AO15" s="2" t="s">
        <v>38</v>
      </c>
      <c r="AP15" s="2" t="s">
        <v>38</v>
      </c>
      <c r="AQ15" s="2" t="s">
        <v>38</v>
      </c>
      <c r="AR15" s="2" t="s">
        <v>38</v>
      </c>
      <c r="AS15" s="2" t="s">
        <v>38</v>
      </c>
      <c r="AT15" s="2">
        <v>185250.65</v>
      </c>
      <c r="AU15" s="2">
        <v>193299.36</v>
      </c>
      <c r="AV15" s="2">
        <v>207672.97</v>
      </c>
      <c r="AW15" s="2">
        <v>224377.28</v>
      </c>
      <c r="AX15" s="2">
        <v>259042.03</v>
      </c>
      <c r="AY15" s="2">
        <v>302988.27</v>
      </c>
      <c r="AZ15" s="2">
        <v>330174.8</v>
      </c>
      <c r="BA15" s="2">
        <v>369127.12</v>
      </c>
      <c r="BB15" s="2">
        <v>411210.73</v>
      </c>
      <c r="BC15" s="2">
        <v>447799.07</v>
      </c>
      <c r="BD15" s="2">
        <v>488742.32</v>
      </c>
      <c r="BE15" s="2">
        <v>535614.49</v>
      </c>
      <c r="BF15" s="2">
        <v>576618.12</v>
      </c>
      <c r="BG15" s="2">
        <v>569226.46</v>
      </c>
      <c r="BH15" s="2">
        <v>647213.64</v>
      </c>
      <c r="BI15" s="7" t="s">
        <v>38</v>
      </c>
    </row>
    <row r="16" spans="1:61" ht="13" x14ac:dyDescent="0.3">
      <c r="A16" s="18" t="s">
        <v>56</v>
      </c>
      <c r="B16" s="26" t="s">
        <v>4</v>
      </c>
      <c r="C16" s="3" t="s">
        <v>34</v>
      </c>
      <c r="D16" s="2" t="s">
        <v>38</v>
      </c>
      <c r="E16" s="2" t="s">
        <v>38</v>
      </c>
      <c r="F16" s="2" t="s">
        <v>38</v>
      </c>
      <c r="G16" s="2" t="s">
        <v>38</v>
      </c>
      <c r="H16" s="2" t="s">
        <v>38</v>
      </c>
      <c r="I16" s="2" t="s">
        <v>38</v>
      </c>
      <c r="J16" s="2" t="s">
        <v>38</v>
      </c>
      <c r="K16" s="2" t="s">
        <v>38</v>
      </c>
      <c r="L16" s="2" t="s">
        <v>38</v>
      </c>
      <c r="M16" s="2" t="s">
        <v>38</v>
      </c>
      <c r="N16" s="2" t="s">
        <v>38</v>
      </c>
      <c r="O16" s="2" t="s">
        <v>38</v>
      </c>
      <c r="P16" s="2" t="s">
        <v>38</v>
      </c>
      <c r="Q16" s="2" t="s">
        <v>38</v>
      </c>
      <c r="R16" s="2" t="s">
        <v>38</v>
      </c>
      <c r="S16" s="2" t="s">
        <v>38</v>
      </c>
      <c r="T16" s="2" t="s">
        <v>38</v>
      </c>
      <c r="U16" s="2" t="s">
        <v>38</v>
      </c>
      <c r="V16" s="2" t="s">
        <v>38</v>
      </c>
      <c r="W16" s="2" t="s">
        <v>38</v>
      </c>
      <c r="X16" s="2" t="s">
        <v>38</v>
      </c>
      <c r="Y16" s="2" t="s">
        <v>38</v>
      </c>
      <c r="Z16" s="2" t="s">
        <v>38</v>
      </c>
      <c r="AA16" s="2" t="s">
        <v>38</v>
      </c>
      <c r="AB16" s="2" t="s">
        <v>38</v>
      </c>
      <c r="AC16" s="2" t="s">
        <v>38</v>
      </c>
      <c r="AD16" s="2" t="s">
        <v>38</v>
      </c>
      <c r="AE16" s="2" t="s">
        <v>38</v>
      </c>
      <c r="AF16" s="2" t="s">
        <v>38</v>
      </c>
      <c r="AG16" s="2" t="s">
        <v>38</v>
      </c>
      <c r="AH16" s="2" t="s">
        <v>38</v>
      </c>
      <c r="AI16" s="2" t="s">
        <v>38</v>
      </c>
      <c r="AJ16" s="2" t="s">
        <v>38</v>
      </c>
      <c r="AK16" s="2" t="s">
        <v>38</v>
      </c>
      <c r="AL16" s="2" t="s">
        <v>38</v>
      </c>
      <c r="AM16" s="2" t="s">
        <v>38</v>
      </c>
      <c r="AN16" s="2" t="s">
        <v>38</v>
      </c>
      <c r="AO16" s="2" t="s">
        <v>38</v>
      </c>
      <c r="AP16" s="2" t="s">
        <v>38</v>
      </c>
      <c r="AQ16" s="2" t="s">
        <v>38</v>
      </c>
      <c r="AR16" s="2" t="s">
        <v>38</v>
      </c>
      <c r="AS16" s="2" t="s">
        <v>38</v>
      </c>
      <c r="AT16" s="2">
        <v>23654.45</v>
      </c>
      <c r="AU16" s="2">
        <v>790196.75</v>
      </c>
      <c r="AV16" s="2">
        <v>955346.94</v>
      </c>
      <c r="AW16" s="2">
        <v>1017369.31</v>
      </c>
      <c r="AX16" s="2">
        <v>1164965.6599999999</v>
      </c>
      <c r="AY16" s="2">
        <v>1321393.31</v>
      </c>
      <c r="AZ16" s="2">
        <v>1526580.17</v>
      </c>
      <c r="BA16" s="2">
        <v>1712467.41</v>
      </c>
      <c r="BB16" s="2">
        <v>1864913.99</v>
      </c>
      <c r="BC16" s="2">
        <v>2118293.89</v>
      </c>
      <c r="BD16" s="2">
        <v>2333052.5</v>
      </c>
      <c r="BE16" s="2">
        <v>2598711.0699999998</v>
      </c>
      <c r="BF16" s="2">
        <v>2821586.12</v>
      </c>
      <c r="BG16" s="2">
        <v>3124301.04</v>
      </c>
      <c r="BH16" s="2">
        <v>3468438.71</v>
      </c>
      <c r="BI16" s="7" t="s">
        <v>38</v>
      </c>
    </row>
    <row r="17" spans="1:61" ht="13" x14ac:dyDescent="0.3">
      <c r="A17" s="18" t="s">
        <v>57</v>
      </c>
      <c r="B17" s="29" t="s">
        <v>39</v>
      </c>
      <c r="C17" s="3" t="s">
        <v>32</v>
      </c>
      <c r="D17" s="2" t="s">
        <v>38</v>
      </c>
      <c r="E17" s="2" t="s">
        <v>38</v>
      </c>
      <c r="F17" s="2" t="s">
        <v>38</v>
      </c>
      <c r="G17" s="2" t="s">
        <v>38</v>
      </c>
      <c r="H17" s="2" t="s">
        <v>38</v>
      </c>
      <c r="I17" s="2" t="s">
        <v>38</v>
      </c>
      <c r="J17" s="2" t="s">
        <v>38</v>
      </c>
      <c r="K17" s="2" t="s">
        <v>38</v>
      </c>
      <c r="L17" s="2" t="s">
        <v>38</v>
      </c>
      <c r="M17" s="2" t="s">
        <v>38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2" t="s">
        <v>38</v>
      </c>
      <c r="V17" s="2" t="s">
        <v>38</v>
      </c>
      <c r="W17" s="2" t="s">
        <v>38</v>
      </c>
      <c r="X17" s="2" t="s">
        <v>38</v>
      </c>
      <c r="Y17" s="2" t="s">
        <v>38</v>
      </c>
      <c r="Z17" s="2" t="s">
        <v>38</v>
      </c>
      <c r="AA17" s="2" t="s">
        <v>38</v>
      </c>
      <c r="AB17" s="2" t="s">
        <v>38</v>
      </c>
      <c r="AC17" s="2" t="s">
        <v>38</v>
      </c>
      <c r="AD17" s="2" t="s">
        <v>38</v>
      </c>
      <c r="AE17" s="2" t="s">
        <v>38</v>
      </c>
      <c r="AF17" s="2" t="s">
        <v>38</v>
      </c>
      <c r="AG17" s="2" t="s">
        <v>38</v>
      </c>
      <c r="AH17" s="2" t="s">
        <v>38</v>
      </c>
      <c r="AI17" s="2" t="s">
        <v>38</v>
      </c>
      <c r="AJ17" s="2" t="s">
        <v>38</v>
      </c>
      <c r="AK17" s="2" t="s">
        <v>38</v>
      </c>
      <c r="AL17" s="2" t="s">
        <v>38</v>
      </c>
      <c r="AM17" s="2" t="s">
        <v>38</v>
      </c>
      <c r="AN17" s="2" t="s">
        <v>38</v>
      </c>
      <c r="AO17" s="2" t="s">
        <v>38</v>
      </c>
      <c r="AP17" s="2" t="s">
        <v>38</v>
      </c>
      <c r="AQ17" s="2" t="s">
        <v>38</v>
      </c>
      <c r="AR17" s="2" t="s">
        <v>38</v>
      </c>
      <c r="AS17" s="2" t="s">
        <v>38</v>
      </c>
      <c r="AT17" s="2" t="s">
        <v>38</v>
      </c>
      <c r="AU17" s="2" t="s">
        <v>38</v>
      </c>
      <c r="AV17" s="2" t="s">
        <v>38</v>
      </c>
      <c r="AW17" s="2" t="s">
        <v>38</v>
      </c>
      <c r="AX17" s="2" t="s">
        <v>38</v>
      </c>
      <c r="AY17" s="2" t="s">
        <v>38</v>
      </c>
      <c r="AZ17" s="2" t="s">
        <v>38</v>
      </c>
      <c r="BA17" s="2" t="s">
        <v>38</v>
      </c>
      <c r="BB17" s="2" t="s">
        <v>38</v>
      </c>
      <c r="BC17" s="2" t="s">
        <v>38</v>
      </c>
      <c r="BD17" s="2" t="s">
        <v>38</v>
      </c>
      <c r="BE17" s="2" t="s">
        <v>38</v>
      </c>
      <c r="BF17" s="2" t="s">
        <v>38</v>
      </c>
      <c r="BG17" s="2" t="s">
        <v>38</v>
      </c>
      <c r="BH17" s="2" t="s">
        <v>38</v>
      </c>
      <c r="BI17" s="7" t="s">
        <v>38</v>
      </c>
    </row>
    <row r="18" spans="1:61" ht="13" x14ac:dyDescent="0.3">
      <c r="A18" s="18" t="s">
        <v>57</v>
      </c>
      <c r="B18" s="26" t="s">
        <v>39</v>
      </c>
      <c r="C18" s="3" t="s">
        <v>33</v>
      </c>
      <c r="D18" s="2" t="s">
        <v>38</v>
      </c>
      <c r="E18" s="2" t="s">
        <v>38</v>
      </c>
      <c r="F18" s="2" t="s">
        <v>38</v>
      </c>
      <c r="G18" s="2" t="s">
        <v>38</v>
      </c>
      <c r="H18" s="2" t="s">
        <v>38</v>
      </c>
      <c r="I18" s="2" t="s">
        <v>38</v>
      </c>
      <c r="J18" s="2" t="s">
        <v>38</v>
      </c>
      <c r="K18" s="2" t="s">
        <v>38</v>
      </c>
      <c r="L18" s="2" t="s">
        <v>38</v>
      </c>
      <c r="M18" s="2" t="s">
        <v>38</v>
      </c>
      <c r="N18" s="2" t="s">
        <v>38</v>
      </c>
      <c r="O18" s="2" t="s">
        <v>38</v>
      </c>
      <c r="P18" s="2" t="s">
        <v>38</v>
      </c>
      <c r="Q18" s="2" t="s">
        <v>38</v>
      </c>
      <c r="R18" s="2" t="s">
        <v>38</v>
      </c>
      <c r="S18" s="2" t="s">
        <v>38</v>
      </c>
      <c r="T18" s="2" t="s">
        <v>38</v>
      </c>
      <c r="U18" s="2" t="s">
        <v>38</v>
      </c>
      <c r="V18" s="2" t="s">
        <v>38</v>
      </c>
      <c r="W18" s="2" t="s">
        <v>38</v>
      </c>
      <c r="X18" s="2" t="s">
        <v>38</v>
      </c>
      <c r="Y18" s="2" t="s">
        <v>38</v>
      </c>
      <c r="Z18" s="2" t="s">
        <v>38</v>
      </c>
      <c r="AA18" s="2" t="s">
        <v>38</v>
      </c>
      <c r="AB18" s="2" t="s">
        <v>38</v>
      </c>
      <c r="AC18" s="2" t="s">
        <v>38</v>
      </c>
      <c r="AD18" s="2" t="s">
        <v>38</v>
      </c>
      <c r="AE18" s="2" t="s">
        <v>38</v>
      </c>
      <c r="AF18" s="2" t="s">
        <v>38</v>
      </c>
      <c r="AG18" s="2" t="s">
        <v>38</v>
      </c>
      <c r="AH18" s="2" t="s">
        <v>38</v>
      </c>
      <c r="AI18" s="2" t="s">
        <v>38</v>
      </c>
      <c r="AJ18" s="2" t="s">
        <v>38</v>
      </c>
      <c r="AK18" s="2" t="s">
        <v>38</v>
      </c>
      <c r="AL18" s="2" t="s">
        <v>38</v>
      </c>
      <c r="AM18" s="2" t="s">
        <v>38</v>
      </c>
      <c r="AN18" s="2" t="s">
        <v>38</v>
      </c>
      <c r="AO18" s="2" t="s">
        <v>38</v>
      </c>
      <c r="AP18" s="2" t="s">
        <v>38</v>
      </c>
      <c r="AQ18" s="2" t="s">
        <v>38</v>
      </c>
      <c r="AR18" s="2" t="s">
        <v>38</v>
      </c>
      <c r="AS18" s="2" t="s">
        <v>38</v>
      </c>
      <c r="AT18" s="2" t="s">
        <v>38</v>
      </c>
      <c r="AU18" s="2" t="s">
        <v>38</v>
      </c>
      <c r="AV18" s="2" t="s">
        <v>38</v>
      </c>
      <c r="AW18" s="2" t="s">
        <v>38</v>
      </c>
      <c r="AX18" s="2" t="s">
        <v>38</v>
      </c>
      <c r="AY18" s="2" t="s">
        <v>38</v>
      </c>
      <c r="AZ18" s="2" t="s">
        <v>38</v>
      </c>
      <c r="BA18" s="2" t="s">
        <v>38</v>
      </c>
      <c r="BB18" s="2" t="s">
        <v>38</v>
      </c>
      <c r="BC18" s="2" t="s">
        <v>38</v>
      </c>
      <c r="BD18" s="2" t="s">
        <v>38</v>
      </c>
      <c r="BE18" s="2" t="s">
        <v>38</v>
      </c>
      <c r="BF18" s="2" t="s">
        <v>38</v>
      </c>
      <c r="BG18" s="2" t="s">
        <v>38</v>
      </c>
      <c r="BH18" s="2" t="s">
        <v>38</v>
      </c>
      <c r="BI18" s="7" t="s">
        <v>38</v>
      </c>
    </row>
    <row r="19" spans="1:61" s="1" customFormat="1" ht="13" x14ac:dyDescent="0.3">
      <c r="A19" s="18" t="s">
        <v>57</v>
      </c>
      <c r="B19" s="26" t="s">
        <v>39</v>
      </c>
      <c r="C19" s="3" t="s">
        <v>34</v>
      </c>
      <c r="D19" s="2" t="s">
        <v>38</v>
      </c>
      <c r="E19" s="2" t="s">
        <v>38</v>
      </c>
      <c r="F19" s="2" t="s">
        <v>38</v>
      </c>
      <c r="G19" s="2" t="s">
        <v>38</v>
      </c>
      <c r="H19" s="2" t="s">
        <v>38</v>
      </c>
      <c r="I19" s="2" t="s">
        <v>38</v>
      </c>
      <c r="J19" s="2" t="s">
        <v>38</v>
      </c>
      <c r="K19" s="2" t="s">
        <v>38</v>
      </c>
      <c r="L19" s="2" t="s">
        <v>38</v>
      </c>
      <c r="M19" s="2" t="s">
        <v>38</v>
      </c>
      <c r="N19" s="2" t="s">
        <v>38</v>
      </c>
      <c r="O19" s="2" t="s">
        <v>38</v>
      </c>
      <c r="P19" s="2" t="s">
        <v>38</v>
      </c>
      <c r="Q19" s="2" t="s">
        <v>38</v>
      </c>
      <c r="R19" s="2" t="s">
        <v>38</v>
      </c>
      <c r="S19" s="2" t="s">
        <v>38</v>
      </c>
      <c r="T19" s="2" t="s">
        <v>38</v>
      </c>
      <c r="U19" s="2" t="s">
        <v>38</v>
      </c>
      <c r="V19" s="2" t="s">
        <v>38</v>
      </c>
      <c r="W19" s="2" t="s">
        <v>38</v>
      </c>
      <c r="X19" s="2" t="s">
        <v>38</v>
      </c>
      <c r="Y19" s="2" t="s">
        <v>38</v>
      </c>
      <c r="Z19" s="2" t="s">
        <v>38</v>
      </c>
      <c r="AA19" s="2" t="s">
        <v>38</v>
      </c>
      <c r="AB19" s="2" t="s">
        <v>38</v>
      </c>
      <c r="AC19" s="2" t="s">
        <v>38</v>
      </c>
      <c r="AD19" s="2" t="s">
        <v>38</v>
      </c>
      <c r="AE19" s="2" t="s">
        <v>38</v>
      </c>
      <c r="AF19" s="2" t="s">
        <v>38</v>
      </c>
      <c r="AG19" s="2" t="s">
        <v>38</v>
      </c>
      <c r="AH19" s="2" t="s">
        <v>38</v>
      </c>
      <c r="AI19" s="2" t="s">
        <v>38</v>
      </c>
      <c r="AJ19" s="2" t="s">
        <v>38</v>
      </c>
      <c r="AK19" s="2" t="s">
        <v>38</v>
      </c>
      <c r="AL19" s="2" t="s">
        <v>38</v>
      </c>
      <c r="AM19" s="2" t="s">
        <v>38</v>
      </c>
      <c r="AN19" s="2" t="s">
        <v>38</v>
      </c>
      <c r="AO19" s="2" t="s">
        <v>38</v>
      </c>
      <c r="AP19" s="2" t="s">
        <v>38</v>
      </c>
      <c r="AQ19" s="2" t="s">
        <v>38</v>
      </c>
      <c r="AR19" s="2" t="s">
        <v>38</v>
      </c>
      <c r="AS19" s="2" t="s">
        <v>38</v>
      </c>
      <c r="AT19" s="2" t="s">
        <v>38</v>
      </c>
      <c r="AU19" s="2" t="s">
        <v>38</v>
      </c>
      <c r="AV19" s="2" t="s">
        <v>38</v>
      </c>
      <c r="AW19" s="2" t="s">
        <v>38</v>
      </c>
      <c r="AX19" s="2" t="s">
        <v>38</v>
      </c>
      <c r="AY19" s="2" t="s">
        <v>38</v>
      </c>
      <c r="AZ19" s="2" t="s">
        <v>38</v>
      </c>
      <c r="BA19" s="2" t="s">
        <v>38</v>
      </c>
      <c r="BB19" s="2" t="s">
        <v>38</v>
      </c>
      <c r="BC19" s="2" t="s">
        <v>38</v>
      </c>
      <c r="BD19" s="2" t="s">
        <v>38</v>
      </c>
      <c r="BE19" s="2" t="s">
        <v>38</v>
      </c>
      <c r="BF19" s="2" t="s">
        <v>38</v>
      </c>
      <c r="BG19" s="2" t="s">
        <v>38</v>
      </c>
      <c r="BH19" s="2" t="s">
        <v>38</v>
      </c>
      <c r="BI19" s="7" t="s">
        <v>38</v>
      </c>
    </row>
    <row r="20" spans="1:61" ht="13" x14ac:dyDescent="0.3">
      <c r="A20" s="18" t="s">
        <v>58</v>
      </c>
      <c r="B20" s="29" t="s">
        <v>42</v>
      </c>
      <c r="C20" s="3" t="s">
        <v>32</v>
      </c>
      <c r="D20" s="2" t="s">
        <v>38</v>
      </c>
      <c r="E20" s="2" t="s">
        <v>38</v>
      </c>
      <c r="F20" s="2" t="s">
        <v>38</v>
      </c>
      <c r="G20" s="2" t="s">
        <v>38</v>
      </c>
      <c r="H20" s="2" t="s">
        <v>38</v>
      </c>
      <c r="I20" s="2" t="s">
        <v>38</v>
      </c>
      <c r="J20" s="2" t="s">
        <v>38</v>
      </c>
      <c r="K20" s="2" t="s">
        <v>38</v>
      </c>
      <c r="L20" s="2" t="s">
        <v>38</v>
      </c>
      <c r="M20" s="2" t="s">
        <v>38</v>
      </c>
      <c r="N20" s="2" t="s">
        <v>38</v>
      </c>
      <c r="O20" s="2" t="s">
        <v>38</v>
      </c>
      <c r="P20" s="2" t="s">
        <v>38</v>
      </c>
      <c r="Q20" s="2" t="s">
        <v>38</v>
      </c>
      <c r="R20" s="2" t="s">
        <v>38</v>
      </c>
      <c r="S20" s="2" t="s">
        <v>38</v>
      </c>
      <c r="T20" s="2" t="s">
        <v>38</v>
      </c>
      <c r="U20" s="2" t="s">
        <v>38</v>
      </c>
      <c r="V20" s="2" t="s">
        <v>38</v>
      </c>
      <c r="W20" s="2" t="s">
        <v>38</v>
      </c>
      <c r="X20" s="2" t="s">
        <v>38</v>
      </c>
      <c r="Y20" s="2" t="s">
        <v>38</v>
      </c>
      <c r="Z20" s="2" t="s">
        <v>38</v>
      </c>
      <c r="AA20" s="2" t="s">
        <v>38</v>
      </c>
      <c r="AB20" s="2" t="s">
        <v>38</v>
      </c>
      <c r="AC20" s="2" t="s">
        <v>38</v>
      </c>
      <c r="AD20" s="2" t="s">
        <v>38</v>
      </c>
      <c r="AE20" s="2" t="s">
        <v>38</v>
      </c>
      <c r="AF20" s="2" t="s">
        <v>38</v>
      </c>
      <c r="AG20" s="2" t="s">
        <v>38</v>
      </c>
      <c r="AH20" s="2" t="s">
        <v>38</v>
      </c>
      <c r="AI20" s="2" t="s">
        <v>38</v>
      </c>
      <c r="AJ20" s="2" t="s">
        <v>38</v>
      </c>
      <c r="AK20" s="2" t="s">
        <v>38</v>
      </c>
      <c r="AL20" s="2" t="s">
        <v>38</v>
      </c>
      <c r="AM20" s="2" t="s">
        <v>38</v>
      </c>
      <c r="AN20" s="2" t="s">
        <v>38</v>
      </c>
      <c r="AO20" s="2" t="s">
        <v>38</v>
      </c>
      <c r="AP20" s="2" t="s">
        <v>38</v>
      </c>
      <c r="AQ20" s="2" t="s">
        <v>38</v>
      </c>
      <c r="AR20" s="2" t="s">
        <v>38</v>
      </c>
      <c r="AS20" s="2" t="s">
        <v>38</v>
      </c>
      <c r="AT20" s="2" t="s">
        <v>38</v>
      </c>
      <c r="AU20" s="2" t="s">
        <v>38</v>
      </c>
      <c r="AV20" s="2" t="s">
        <v>38</v>
      </c>
      <c r="AW20" s="2" t="s">
        <v>38</v>
      </c>
      <c r="AX20" s="2" t="s">
        <v>38</v>
      </c>
      <c r="AY20" s="2">
        <v>11837.609999999999</v>
      </c>
      <c r="AZ20" s="2">
        <v>11672.86</v>
      </c>
      <c r="BA20" s="2">
        <v>14849.05</v>
      </c>
      <c r="BB20" s="2">
        <v>17587.120000000003</v>
      </c>
      <c r="BC20" s="2">
        <v>19099.949999999997</v>
      </c>
      <c r="BD20" s="2">
        <v>19123.099999999999</v>
      </c>
      <c r="BE20" s="2">
        <v>22417.61</v>
      </c>
      <c r="BF20" s="2">
        <v>25340.65</v>
      </c>
      <c r="BG20" s="2">
        <v>24408.250000000004</v>
      </c>
      <c r="BH20" s="2" t="s">
        <v>38</v>
      </c>
      <c r="BI20" s="7" t="s">
        <v>38</v>
      </c>
    </row>
    <row r="21" spans="1:61" s="1" customFormat="1" ht="13" x14ac:dyDescent="0.3">
      <c r="A21" s="18" t="s">
        <v>58</v>
      </c>
      <c r="B21" s="26" t="s">
        <v>42</v>
      </c>
      <c r="C21" s="3" t="s">
        <v>34</v>
      </c>
      <c r="D21" s="2" t="s">
        <v>38</v>
      </c>
      <c r="E21" s="2" t="s">
        <v>38</v>
      </c>
      <c r="F21" s="2" t="s">
        <v>38</v>
      </c>
      <c r="G21" s="2" t="s">
        <v>38</v>
      </c>
      <c r="H21" s="2" t="s">
        <v>38</v>
      </c>
      <c r="I21" s="2" t="s">
        <v>38</v>
      </c>
      <c r="J21" s="2" t="s">
        <v>38</v>
      </c>
      <c r="K21" s="2" t="s">
        <v>38</v>
      </c>
      <c r="L21" s="2" t="s">
        <v>38</v>
      </c>
      <c r="M21" s="2" t="s">
        <v>38</v>
      </c>
      <c r="N21" s="2" t="s">
        <v>38</v>
      </c>
      <c r="O21" s="2" t="s">
        <v>38</v>
      </c>
      <c r="P21" s="2" t="s">
        <v>38</v>
      </c>
      <c r="Q21" s="2" t="s">
        <v>38</v>
      </c>
      <c r="R21" s="2" t="s">
        <v>38</v>
      </c>
      <c r="S21" s="2" t="s">
        <v>38</v>
      </c>
      <c r="T21" s="2" t="s">
        <v>38</v>
      </c>
      <c r="U21" s="2" t="s">
        <v>38</v>
      </c>
      <c r="V21" s="2" t="s">
        <v>38</v>
      </c>
      <c r="W21" s="2" t="s">
        <v>38</v>
      </c>
      <c r="X21" s="2" t="s">
        <v>38</v>
      </c>
      <c r="Y21" s="2" t="s">
        <v>38</v>
      </c>
      <c r="Z21" s="2" t="s">
        <v>38</v>
      </c>
      <c r="AA21" s="2" t="s">
        <v>38</v>
      </c>
      <c r="AB21" s="2" t="s">
        <v>38</v>
      </c>
      <c r="AC21" s="2" t="s">
        <v>38</v>
      </c>
      <c r="AD21" s="2" t="s">
        <v>38</v>
      </c>
      <c r="AE21" s="2" t="s">
        <v>38</v>
      </c>
      <c r="AF21" s="2" t="s">
        <v>38</v>
      </c>
      <c r="AG21" s="2" t="s">
        <v>38</v>
      </c>
      <c r="AH21" s="2" t="s">
        <v>38</v>
      </c>
      <c r="AI21" s="2" t="s">
        <v>38</v>
      </c>
      <c r="AJ21" s="2" t="s">
        <v>38</v>
      </c>
      <c r="AK21" s="2" t="s">
        <v>38</v>
      </c>
      <c r="AL21" s="2" t="s">
        <v>38</v>
      </c>
      <c r="AM21" s="2" t="s">
        <v>38</v>
      </c>
      <c r="AN21" s="2" t="s">
        <v>38</v>
      </c>
      <c r="AO21" s="2" t="s">
        <v>38</v>
      </c>
      <c r="AP21" s="2" t="s">
        <v>38</v>
      </c>
      <c r="AQ21" s="2" t="s">
        <v>38</v>
      </c>
      <c r="AR21" s="2" t="s">
        <v>38</v>
      </c>
      <c r="AS21" s="2" t="s">
        <v>38</v>
      </c>
      <c r="AT21" s="2" t="s">
        <v>38</v>
      </c>
      <c r="AU21" s="2" t="s">
        <v>38</v>
      </c>
      <c r="AV21" s="2" t="s">
        <v>38</v>
      </c>
      <c r="AW21" s="2" t="s">
        <v>38</v>
      </c>
      <c r="AX21" s="2" t="s">
        <v>38</v>
      </c>
      <c r="AY21" s="2">
        <v>60663.19</v>
      </c>
      <c r="AZ21" s="2">
        <v>57553.67</v>
      </c>
      <c r="BA21" s="2">
        <v>59023.48</v>
      </c>
      <c r="BB21" s="2">
        <v>64361.38</v>
      </c>
      <c r="BC21" s="2">
        <v>82334.239999999991</v>
      </c>
      <c r="BD21" s="2">
        <v>105592.37000000001</v>
      </c>
      <c r="BE21" s="2">
        <v>135995.9</v>
      </c>
      <c r="BF21" s="2">
        <v>137136.76</v>
      </c>
      <c r="BG21" s="2">
        <v>119443.09</v>
      </c>
      <c r="BH21" s="2" t="s">
        <v>38</v>
      </c>
      <c r="BI21" s="7" t="s">
        <v>38</v>
      </c>
    </row>
    <row r="22" spans="1:61" ht="13" x14ac:dyDescent="0.3">
      <c r="A22" s="18" t="s">
        <v>59</v>
      </c>
      <c r="B22" s="29" t="s">
        <v>49</v>
      </c>
      <c r="C22" s="3" t="s">
        <v>32</v>
      </c>
      <c r="D22" s="2" t="s">
        <v>38</v>
      </c>
      <c r="E22" s="2" t="s">
        <v>38</v>
      </c>
      <c r="F22" s="2" t="s">
        <v>38</v>
      </c>
      <c r="G22" s="2" t="s">
        <v>38</v>
      </c>
      <c r="H22" s="2" t="s">
        <v>38</v>
      </c>
      <c r="I22" s="2" t="s">
        <v>38</v>
      </c>
      <c r="J22" s="2" t="s">
        <v>38</v>
      </c>
      <c r="K22" s="2" t="s">
        <v>38</v>
      </c>
      <c r="L22" s="2" t="s">
        <v>38</v>
      </c>
      <c r="M22" s="2" t="s">
        <v>38</v>
      </c>
      <c r="N22" s="2" t="s">
        <v>38</v>
      </c>
      <c r="O22" s="2" t="s">
        <v>38</v>
      </c>
      <c r="P22" s="2" t="s">
        <v>38</v>
      </c>
      <c r="Q22" s="2" t="s">
        <v>38</v>
      </c>
      <c r="R22" s="2" t="s">
        <v>38</v>
      </c>
      <c r="S22" s="2" t="s">
        <v>38</v>
      </c>
      <c r="T22" s="2" t="s">
        <v>38</v>
      </c>
      <c r="U22" s="2" t="s">
        <v>38</v>
      </c>
      <c r="V22" s="2" t="s">
        <v>38</v>
      </c>
      <c r="W22" s="2" t="s">
        <v>38</v>
      </c>
      <c r="X22" s="2" t="s">
        <v>38</v>
      </c>
      <c r="Y22" s="2" t="s">
        <v>38</v>
      </c>
      <c r="Z22" s="2" t="s">
        <v>38</v>
      </c>
      <c r="AA22" s="2" t="s">
        <v>38</v>
      </c>
      <c r="AB22" s="2" t="s">
        <v>38</v>
      </c>
      <c r="AC22" s="2" t="s">
        <v>38</v>
      </c>
      <c r="AD22" s="2" t="s">
        <v>38</v>
      </c>
      <c r="AE22" s="2" t="s">
        <v>38</v>
      </c>
      <c r="AF22" s="2" t="s">
        <v>38</v>
      </c>
      <c r="AG22" s="2" t="s">
        <v>38</v>
      </c>
      <c r="AH22" s="2">
        <v>10</v>
      </c>
      <c r="AI22" s="2">
        <v>3</v>
      </c>
      <c r="AJ22" s="2">
        <v>364</v>
      </c>
      <c r="AK22" s="2">
        <v>24</v>
      </c>
      <c r="AL22" s="2">
        <v>865</v>
      </c>
      <c r="AM22" s="2">
        <v>984</v>
      </c>
      <c r="AN22" s="2">
        <v>1142</v>
      </c>
      <c r="AO22" s="2">
        <v>78</v>
      </c>
      <c r="AP22" s="2">
        <v>141</v>
      </c>
      <c r="AQ22" s="2">
        <v>338</v>
      </c>
      <c r="AR22" s="2">
        <v>348</v>
      </c>
      <c r="AS22" s="2">
        <v>1029</v>
      </c>
      <c r="AT22" s="2">
        <v>2240</v>
      </c>
      <c r="AU22" s="2">
        <v>1678</v>
      </c>
      <c r="AV22" s="2">
        <v>2308</v>
      </c>
      <c r="AW22" s="2">
        <v>1163</v>
      </c>
      <c r="AX22" s="2">
        <v>1530</v>
      </c>
      <c r="AY22" s="2">
        <v>1519</v>
      </c>
      <c r="AZ22" s="2">
        <v>1199</v>
      </c>
      <c r="BA22" s="2">
        <v>1426</v>
      </c>
      <c r="BB22" s="2">
        <v>1868</v>
      </c>
      <c r="BC22" s="2">
        <v>1867</v>
      </c>
      <c r="BD22" s="2">
        <v>2064</v>
      </c>
      <c r="BE22" s="2">
        <v>1596</v>
      </c>
      <c r="BF22" s="2">
        <v>1542</v>
      </c>
      <c r="BG22" s="2">
        <v>1497</v>
      </c>
      <c r="BH22" s="2">
        <v>2709</v>
      </c>
      <c r="BI22" s="7">
        <v>2739</v>
      </c>
    </row>
    <row r="23" spans="1:61" s="1" customFormat="1" ht="13" x14ac:dyDescent="0.3">
      <c r="A23" s="18" t="s">
        <v>59</v>
      </c>
      <c r="B23" s="26" t="s">
        <v>49</v>
      </c>
      <c r="C23" s="3" t="s">
        <v>34</v>
      </c>
      <c r="D23" s="2" t="s">
        <v>38</v>
      </c>
      <c r="E23" s="2" t="s">
        <v>38</v>
      </c>
      <c r="F23" s="2" t="s">
        <v>38</v>
      </c>
      <c r="G23" s="2" t="s">
        <v>38</v>
      </c>
      <c r="H23" s="2" t="s">
        <v>38</v>
      </c>
      <c r="I23" s="2" t="s">
        <v>38</v>
      </c>
      <c r="J23" s="2" t="s">
        <v>38</v>
      </c>
      <c r="K23" s="2" t="s">
        <v>38</v>
      </c>
      <c r="L23" s="2" t="s">
        <v>38</v>
      </c>
      <c r="M23" s="2" t="s">
        <v>38</v>
      </c>
      <c r="N23" s="2" t="s">
        <v>38</v>
      </c>
      <c r="O23" s="2" t="s">
        <v>38</v>
      </c>
      <c r="P23" s="2" t="s">
        <v>38</v>
      </c>
      <c r="Q23" s="2" t="s">
        <v>38</v>
      </c>
      <c r="R23" s="2" t="s">
        <v>38</v>
      </c>
      <c r="S23" s="2" t="s">
        <v>38</v>
      </c>
      <c r="T23" s="2" t="s">
        <v>38</v>
      </c>
      <c r="U23" s="2" t="s">
        <v>38</v>
      </c>
      <c r="V23" s="2" t="s">
        <v>38</v>
      </c>
      <c r="W23" s="2" t="s">
        <v>38</v>
      </c>
      <c r="X23" s="2" t="s">
        <v>38</v>
      </c>
      <c r="Y23" s="2" t="s">
        <v>38</v>
      </c>
      <c r="Z23" s="2" t="s">
        <v>38</v>
      </c>
      <c r="AA23" s="2" t="s">
        <v>38</v>
      </c>
      <c r="AB23" s="2" t="s">
        <v>38</v>
      </c>
      <c r="AC23" s="2" t="s">
        <v>38</v>
      </c>
      <c r="AD23" s="2" t="s">
        <v>38</v>
      </c>
      <c r="AE23" s="2" t="s">
        <v>38</v>
      </c>
      <c r="AF23" s="2" t="s">
        <v>38</v>
      </c>
      <c r="AG23" s="2" t="s">
        <v>38</v>
      </c>
      <c r="AH23" s="2">
        <v>117357</v>
      </c>
      <c r="AI23" s="2">
        <v>179541</v>
      </c>
      <c r="AJ23" s="2">
        <v>89051</v>
      </c>
      <c r="AK23" s="2">
        <v>113218</v>
      </c>
      <c r="AL23" s="2">
        <v>96225</v>
      </c>
      <c r="AM23" s="2">
        <v>106094</v>
      </c>
      <c r="AN23" s="2">
        <v>102008</v>
      </c>
      <c r="AO23" s="2">
        <v>111288</v>
      </c>
      <c r="AP23" s="2">
        <v>177098</v>
      </c>
      <c r="AQ23" s="2">
        <v>181933</v>
      </c>
      <c r="AR23" s="2">
        <v>157782</v>
      </c>
      <c r="AS23" s="2">
        <v>169317</v>
      </c>
      <c r="AT23" s="2">
        <v>177846</v>
      </c>
      <c r="AU23" s="2">
        <v>178236</v>
      </c>
      <c r="AV23" s="2">
        <v>191937</v>
      </c>
      <c r="AW23" s="2">
        <v>194616</v>
      </c>
      <c r="AX23" s="2">
        <v>185347</v>
      </c>
      <c r="AY23" s="2">
        <v>154004</v>
      </c>
      <c r="AZ23" s="2">
        <v>156077</v>
      </c>
      <c r="BA23" s="2">
        <v>164531</v>
      </c>
      <c r="BB23" s="2">
        <v>179661</v>
      </c>
      <c r="BC23" s="2">
        <v>186260</v>
      </c>
      <c r="BD23" s="2">
        <v>206594</v>
      </c>
      <c r="BE23" s="2">
        <v>227599</v>
      </c>
      <c r="BF23" s="2">
        <v>257170</v>
      </c>
      <c r="BG23" s="2">
        <v>318775</v>
      </c>
      <c r="BH23" s="2">
        <v>348524</v>
      </c>
      <c r="BI23" s="7">
        <v>353434</v>
      </c>
    </row>
    <row r="24" spans="1:61" ht="13" x14ac:dyDescent="0.3">
      <c r="A24" s="18" t="s">
        <v>61</v>
      </c>
      <c r="B24" s="29" t="s">
        <v>5</v>
      </c>
      <c r="C24" s="3" t="s">
        <v>32</v>
      </c>
      <c r="D24" s="2" t="s">
        <v>38</v>
      </c>
      <c r="E24" s="2" t="s">
        <v>38</v>
      </c>
      <c r="F24" s="2" t="s">
        <v>38</v>
      </c>
      <c r="G24" s="2" t="s">
        <v>38</v>
      </c>
      <c r="H24" s="2" t="s">
        <v>38</v>
      </c>
      <c r="I24" s="2" t="s">
        <v>38</v>
      </c>
      <c r="J24" s="2" t="s">
        <v>38</v>
      </c>
      <c r="K24" s="2" t="s">
        <v>38</v>
      </c>
      <c r="L24" s="2" t="s">
        <v>38</v>
      </c>
      <c r="M24" s="2" t="s">
        <v>38</v>
      </c>
      <c r="N24" s="2" t="s">
        <v>38</v>
      </c>
      <c r="O24" s="2" t="s">
        <v>38</v>
      </c>
      <c r="P24" s="2" t="s">
        <v>38</v>
      </c>
      <c r="Q24" s="2" t="s">
        <v>38</v>
      </c>
      <c r="R24" s="2" t="s">
        <v>38</v>
      </c>
      <c r="S24" s="2" t="s">
        <v>38</v>
      </c>
      <c r="T24" s="2" t="s">
        <v>38</v>
      </c>
      <c r="U24" s="2" t="s">
        <v>38</v>
      </c>
      <c r="V24" s="2" t="s">
        <v>38</v>
      </c>
      <c r="W24" s="2" t="s">
        <v>38</v>
      </c>
      <c r="X24" s="2" t="s">
        <v>38</v>
      </c>
      <c r="Y24" s="2" t="s">
        <v>38</v>
      </c>
      <c r="Z24" s="2" t="s">
        <v>38</v>
      </c>
      <c r="AA24" s="2" t="s">
        <v>38</v>
      </c>
      <c r="AB24" s="2" t="s">
        <v>38</v>
      </c>
      <c r="AC24" s="2" t="s">
        <v>38</v>
      </c>
      <c r="AD24" s="2" t="s">
        <v>38</v>
      </c>
      <c r="AE24" s="2" t="s">
        <v>38</v>
      </c>
      <c r="AF24" s="2" t="s">
        <v>38</v>
      </c>
      <c r="AG24" s="2" t="s">
        <v>38</v>
      </c>
      <c r="AH24" s="2">
        <v>12726</v>
      </c>
      <c r="AI24" s="2">
        <v>13173</v>
      </c>
      <c r="AJ24" s="2">
        <v>14674</v>
      </c>
      <c r="AK24" s="2">
        <v>16848</v>
      </c>
      <c r="AL24" s="2">
        <v>16504</v>
      </c>
      <c r="AM24" s="2">
        <v>15590</v>
      </c>
      <c r="AN24" s="2">
        <v>17627</v>
      </c>
      <c r="AO24" s="2">
        <v>21272</v>
      </c>
      <c r="AP24" s="2">
        <v>21208</v>
      </c>
      <c r="AQ24" s="2">
        <v>21213</v>
      </c>
      <c r="AR24" s="2">
        <v>23428</v>
      </c>
      <c r="AS24" s="2">
        <v>19955</v>
      </c>
      <c r="AT24" s="2">
        <v>7680</v>
      </c>
      <c r="AU24" s="2">
        <v>8630</v>
      </c>
      <c r="AV24" s="2">
        <v>8210</v>
      </c>
      <c r="AW24" s="2">
        <v>13773</v>
      </c>
      <c r="AX24" s="2">
        <v>17806</v>
      </c>
      <c r="AY24" s="2">
        <v>19088</v>
      </c>
      <c r="AZ24" s="2">
        <v>19325</v>
      </c>
      <c r="BA24" s="2">
        <v>18935</v>
      </c>
      <c r="BB24" s="2">
        <v>17212</v>
      </c>
      <c r="BC24" s="2">
        <v>16982</v>
      </c>
      <c r="BD24" s="2">
        <v>18845</v>
      </c>
      <c r="BE24" s="2">
        <v>18292</v>
      </c>
      <c r="BF24" s="2">
        <v>19164</v>
      </c>
      <c r="BG24" s="2">
        <v>25727</v>
      </c>
      <c r="BH24" s="2">
        <v>42295</v>
      </c>
      <c r="BI24" s="7">
        <v>30260</v>
      </c>
    </row>
    <row r="25" spans="1:61" s="1" customFormat="1" ht="13" x14ac:dyDescent="0.3">
      <c r="A25" s="18" t="s">
        <v>61</v>
      </c>
      <c r="B25" s="26" t="s">
        <v>5</v>
      </c>
      <c r="C25" s="3" t="s">
        <v>34</v>
      </c>
      <c r="D25" s="2" t="s">
        <v>38</v>
      </c>
      <c r="E25" s="2" t="s">
        <v>38</v>
      </c>
      <c r="F25" s="2" t="s">
        <v>38</v>
      </c>
      <c r="G25" s="2" t="s">
        <v>38</v>
      </c>
      <c r="H25" s="2" t="s">
        <v>38</v>
      </c>
      <c r="I25" s="2" t="s">
        <v>38</v>
      </c>
      <c r="J25" s="2" t="s">
        <v>38</v>
      </c>
      <c r="K25" s="2" t="s">
        <v>38</v>
      </c>
      <c r="L25" s="2" t="s">
        <v>38</v>
      </c>
      <c r="M25" s="2" t="s">
        <v>38</v>
      </c>
      <c r="N25" s="2" t="s">
        <v>38</v>
      </c>
      <c r="O25" s="2" t="s">
        <v>38</v>
      </c>
      <c r="P25" s="2" t="s">
        <v>38</v>
      </c>
      <c r="Q25" s="2" t="s">
        <v>38</v>
      </c>
      <c r="R25" s="2" t="s">
        <v>38</v>
      </c>
      <c r="S25" s="2" t="s">
        <v>38</v>
      </c>
      <c r="T25" s="2" t="s">
        <v>38</v>
      </c>
      <c r="U25" s="2" t="s">
        <v>38</v>
      </c>
      <c r="V25" s="2" t="s">
        <v>38</v>
      </c>
      <c r="W25" s="2" t="s">
        <v>38</v>
      </c>
      <c r="X25" s="2" t="s">
        <v>38</v>
      </c>
      <c r="Y25" s="2" t="s">
        <v>38</v>
      </c>
      <c r="Z25" s="2" t="s">
        <v>38</v>
      </c>
      <c r="AA25" s="2" t="s">
        <v>38</v>
      </c>
      <c r="AB25" s="2" t="s">
        <v>38</v>
      </c>
      <c r="AC25" s="2" t="s">
        <v>38</v>
      </c>
      <c r="AD25" s="2" t="s">
        <v>38</v>
      </c>
      <c r="AE25" s="2" t="s">
        <v>38</v>
      </c>
      <c r="AF25" s="2" t="s">
        <v>38</v>
      </c>
      <c r="AG25" s="2" t="s">
        <v>38</v>
      </c>
      <c r="AH25" s="2">
        <v>156618</v>
      </c>
      <c r="AI25" s="2">
        <v>153544</v>
      </c>
      <c r="AJ25" s="2">
        <v>156329</v>
      </c>
      <c r="AK25" s="2">
        <v>163555</v>
      </c>
      <c r="AL25" s="2">
        <v>170051</v>
      </c>
      <c r="AM25" s="2">
        <v>178562</v>
      </c>
      <c r="AN25" s="2">
        <v>188151</v>
      </c>
      <c r="AO25" s="2">
        <v>199051</v>
      </c>
      <c r="AP25" s="2">
        <v>217673</v>
      </c>
      <c r="AQ25" s="2">
        <v>231850</v>
      </c>
      <c r="AR25" s="2">
        <v>239597</v>
      </c>
      <c r="AS25" s="2">
        <v>249233</v>
      </c>
      <c r="AT25" s="2">
        <v>302180</v>
      </c>
      <c r="AU25" s="2">
        <v>323519</v>
      </c>
      <c r="AV25" s="2">
        <v>355257</v>
      </c>
      <c r="AW25" s="2">
        <v>376755</v>
      </c>
      <c r="AX25" s="2">
        <v>384757</v>
      </c>
      <c r="AY25" s="2">
        <v>399739</v>
      </c>
      <c r="AZ25" s="2">
        <v>400525</v>
      </c>
      <c r="BA25" s="2">
        <v>412938</v>
      </c>
      <c r="BB25" s="2">
        <v>416776</v>
      </c>
      <c r="BC25" s="2">
        <v>421231</v>
      </c>
      <c r="BD25" s="2">
        <v>427805</v>
      </c>
      <c r="BE25" s="2">
        <v>428792</v>
      </c>
      <c r="BF25" s="2">
        <v>435156</v>
      </c>
      <c r="BG25" s="2">
        <v>464666</v>
      </c>
      <c r="BH25" s="2">
        <v>489599</v>
      </c>
      <c r="BI25" s="7">
        <v>484934</v>
      </c>
    </row>
    <row r="26" spans="1:61" ht="13" x14ac:dyDescent="0.3">
      <c r="A26" s="18" t="s">
        <v>63</v>
      </c>
      <c r="B26" s="29" t="s">
        <v>6</v>
      </c>
      <c r="C26" s="3" t="s">
        <v>32</v>
      </c>
      <c r="D26" s="2" t="s">
        <v>38</v>
      </c>
      <c r="E26" s="2" t="s">
        <v>38</v>
      </c>
      <c r="F26" s="2" t="s">
        <v>38</v>
      </c>
      <c r="G26" s="2" t="s">
        <v>38</v>
      </c>
      <c r="H26" s="2" t="s">
        <v>38</v>
      </c>
      <c r="I26" s="2" t="s">
        <v>38</v>
      </c>
      <c r="J26" s="2" t="s">
        <v>38</v>
      </c>
      <c r="K26" s="2" t="s">
        <v>38</v>
      </c>
      <c r="L26" s="2" t="s">
        <v>38</v>
      </c>
      <c r="M26" s="2" t="s">
        <v>38</v>
      </c>
      <c r="N26" s="2" t="s">
        <v>38</v>
      </c>
      <c r="O26" s="2" t="s">
        <v>38</v>
      </c>
      <c r="P26" s="2" t="s">
        <v>38</v>
      </c>
      <c r="Q26" s="2" t="s">
        <v>38</v>
      </c>
      <c r="R26" s="2" t="s">
        <v>38</v>
      </c>
      <c r="S26" s="2" t="s">
        <v>38</v>
      </c>
      <c r="T26" s="2" t="s">
        <v>38</v>
      </c>
      <c r="U26" s="2" t="s">
        <v>38</v>
      </c>
      <c r="V26" s="2" t="s">
        <v>38</v>
      </c>
      <c r="W26" s="2" t="s">
        <v>38</v>
      </c>
      <c r="X26" s="2" t="s">
        <v>38</v>
      </c>
      <c r="Y26" s="2" t="s">
        <v>38</v>
      </c>
      <c r="Z26" s="2" t="s">
        <v>38</v>
      </c>
      <c r="AA26" s="2" t="s">
        <v>38</v>
      </c>
      <c r="AB26" s="2" t="s">
        <v>38</v>
      </c>
      <c r="AC26" s="2" t="s">
        <v>38</v>
      </c>
      <c r="AD26" s="2" t="s">
        <v>38</v>
      </c>
      <c r="AE26" s="2" t="s">
        <v>38</v>
      </c>
      <c r="AF26" s="2" t="s">
        <v>38</v>
      </c>
      <c r="AG26" s="2" t="s">
        <v>38</v>
      </c>
      <c r="AH26" s="2">
        <v>0.1</v>
      </c>
      <c r="AI26" s="2">
        <v>0.2</v>
      </c>
      <c r="AJ26" s="2">
        <v>0.1</v>
      </c>
      <c r="AK26" s="2">
        <v>1.5</v>
      </c>
      <c r="AL26" s="2">
        <v>1.3</v>
      </c>
      <c r="AM26" s="2">
        <v>3.5</v>
      </c>
      <c r="AN26" s="2">
        <v>3.9</v>
      </c>
      <c r="AO26" s="2">
        <v>5.3</v>
      </c>
      <c r="AP26" s="2">
        <v>2.4</v>
      </c>
      <c r="AQ26" s="2">
        <v>2.2999999999999998</v>
      </c>
      <c r="AR26" s="2">
        <v>6.1</v>
      </c>
      <c r="AS26" s="2">
        <v>8.5</v>
      </c>
      <c r="AT26" s="2">
        <v>9.5</v>
      </c>
      <c r="AU26" s="2">
        <v>11.2</v>
      </c>
      <c r="AV26" s="2">
        <v>5.6</v>
      </c>
      <c r="AW26" s="2">
        <v>6</v>
      </c>
      <c r="AX26" s="2">
        <v>9.7999999999999989</v>
      </c>
      <c r="AY26" s="2">
        <v>7</v>
      </c>
      <c r="AZ26" s="2">
        <v>12.799999999999999</v>
      </c>
      <c r="BA26" s="2">
        <v>6.1</v>
      </c>
      <c r="BB26" s="2">
        <v>24.2</v>
      </c>
      <c r="BC26" s="2">
        <v>9</v>
      </c>
      <c r="BD26" s="2">
        <v>5.3</v>
      </c>
      <c r="BE26" s="2">
        <v>5.7999999999999989</v>
      </c>
      <c r="BF26" s="2">
        <v>5.6</v>
      </c>
      <c r="BG26" s="2">
        <v>7</v>
      </c>
      <c r="BH26" s="2">
        <v>5.6</v>
      </c>
      <c r="BI26" s="7">
        <v>6.6</v>
      </c>
    </row>
    <row r="27" spans="1:61" s="1" customFormat="1" ht="13" x14ac:dyDescent="0.3">
      <c r="A27" s="18" t="s">
        <v>63</v>
      </c>
      <c r="B27" s="26" t="s">
        <v>6</v>
      </c>
      <c r="C27" s="3" t="s">
        <v>34</v>
      </c>
      <c r="D27" s="2" t="s">
        <v>38</v>
      </c>
      <c r="E27" s="2" t="s">
        <v>38</v>
      </c>
      <c r="F27" s="2" t="s">
        <v>38</v>
      </c>
      <c r="G27" s="2" t="s">
        <v>38</v>
      </c>
      <c r="H27" s="2" t="s">
        <v>38</v>
      </c>
      <c r="I27" s="2" t="s">
        <v>38</v>
      </c>
      <c r="J27" s="2" t="s">
        <v>38</v>
      </c>
      <c r="K27" s="2" t="s">
        <v>38</v>
      </c>
      <c r="L27" s="2" t="s">
        <v>38</v>
      </c>
      <c r="M27" s="2" t="s">
        <v>38</v>
      </c>
      <c r="N27" s="2" t="s">
        <v>38</v>
      </c>
      <c r="O27" s="2" t="s">
        <v>38</v>
      </c>
      <c r="P27" s="2" t="s">
        <v>38</v>
      </c>
      <c r="Q27" s="2" t="s">
        <v>38</v>
      </c>
      <c r="R27" s="2" t="s">
        <v>38</v>
      </c>
      <c r="S27" s="2" t="s">
        <v>38</v>
      </c>
      <c r="T27" s="2" t="s">
        <v>38</v>
      </c>
      <c r="U27" s="2" t="s">
        <v>38</v>
      </c>
      <c r="V27" s="2" t="s">
        <v>38</v>
      </c>
      <c r="W27" s="2" t="s">
        <v>38</v>
      </c>
      <c r="X27" s="2" t="s">
        <v>38</v>
      </c>
      <c r="Y27" s="2" t="s">
        <v>38</v>
      </c>
      <c r="Z27" s="2" t="s">
        <v>38</v>
      </c>
      <c r="AA27" s="2" t="s">
        <v>38</v>
      </c>
      <c r="AB27" s="2" t="s">
        <v>38</v>
      </c>
      <c r="AC27" s="2" t="s">
        <v>38</v>
      </c>
      <c r="AD27" s="2" t="s">
        <v>38</v>
      </c>
      <c r="AE27" s="2" t="s">
        <v>38</v>
      </c>
      <c r="AF27" s="2" t="s">
        <v>38</v>
      </c>
      <c r="AG27" s="2" t="s">
        <v>38</v>
      </c>
      <c r="AH27" s="2">
        <v>245.60000000000002</v>
      </c>
      <c r="AI27" s="2">
        <v>295.8</v>
      </c>
      <c r="AJ27" s="2">
        <v>365.2</v>
      </c>
      <c r="AK27" s="2">
        <v>399.8</v>
      </c>
      <c r="AL27" s="2">
        <v>417.5</v>
      </c>
      <c r="AM27" s="2">
        <v>421.2</v>
      </c>
      <c r="AN27" s="2">
        <v>547.19999999999993</v>
      </c>
      <c r="AO27" s="2">
        <v>608.6</v>
      </c>
      <c r="AP27" s="2">
        <v>673.8</v>
      </c>
      <c r="AQ27" s="2">
        <v>723.49999999999989</v>
      </c>
      <c r="AR27" s="2">
        <v>848</v>
      </c>
      <c r="AS27" s="2">
        <v>1009.4</v>
      </c>
      <c r="AT27" s="2">
        <v>1235.3</v>
      </c>
      <c r="AU27" s="2">
        <v>1414.3000000000002</v>
      </c>
      <c r="AV27" s="2">
        <v>1224.9000000000001</v>
      </c>
      <c r="AW27" s="2">
        <v>1161.6000000000001</v>
      </c>
      <c r="AX27" s="2">
        <v>1219.7</v>
      </c>
      <c r="AY27" s="2">
        <v>1322.5</v>
      </c>
      <c r="AZ27" s="2">
        <v>1388.8</v>
      </c>
      <c r="BA27" s="2">
        <v>1466.8</v>
      </c>
      <c r="BB27" s="2">
        <v>1605.2</v>
      </c>
      <c r="BC27" s="2">
        <v>1666.1</v>
      </c>
      <c r="BD27" s="2">
        <v>1792.9</v>
      </c>
      <c r="BE27" s="2">
        <v>2066</v>
      </c>
      <c r="BF27" s="2">
        <v>2272.7999999999997</v>
      </c>
      <c r="BG27" s="2">
        <v>2437.1</v>
      </c>
      <c r="BH27" s="2">
        <v>2640.5000000000005</v>
      </c>
      <c r="BI27" s="7">
        <v>2867.2</v>
      </c>
    </row>
    <row r="28" spans="1:61" ht="13" x14ac:dyDescent="0.3">
      <c r="A28" s="18" t="s">
        <v>64</v>
      </c>
      <c r="B28" s="29" t="s">
        <v>7</v>
      </c>
      <c r="C28" s="3" t="s">
        <v>32</v>
      </c>
      <c r="D28" s="2" t="s">
        <v>38</v>
      </c>
      <c r="E28" s="2" t="s">
        <v>38</v>
      </c>
      <c r="F28" s="2" t="s">
        <v>38</v>
      </c>
      <c r="G28" s="2" t="s">
        <v>38</v>
      </c>
      <c r="H28" s="2" t="s">
        <v>38</v>
      </c>
      <c r="I28" s="2" t="s">
        <v>38</v>
      </c>
      <c r="J28" s="2" t="s">
        <v>38</v>
      </c>
      <c r="K28" s="2" t="s">
        <v>38</v>
      </c>
      <c r="L28" s="2" t="s">
        <v>38</v>
      </c>
      <c r="M28" s="2" t="s">
        <v>38</v>
      </c>
      <c r="N28" s="2">
        <v>75</v>
      </c>
      <c r="O28" s="2">
        <v>124</v>
      </c>
      <c r="P28" s="2">
        <v>113</v>
      </c>
      <c r="Q28" s="2">
        <v>112</v>
      </c>
      <c r="R28" s="2">
        <v>153</v>
      </c>
      <c r="S28" s="2">
        <v>158</v>
      </c>
      <c r="T28" s="2">
        <v>175</v>
      </c>
      <c r="U28" s="2">
        <v>218</v>
      </c>
      <c r="V28" s="2">
        <v>244</v>
      </c>
      <c r="W28" s="2">
        <v>270</v>
      </c>
      <c r="X28" s="2">
        <v>275</v>
      </c>
      <c r="Y28" s="2">
        <v>370</v>
      </c>
      <c r="Z28" s="2">
        <v>391</v>
      </c>
      <c r="AA28" s="2">
        <v>418</v>
      </c>
      <c r="AB28" s="2">
        <v>442</v>
      </c>
      <c r="AC28" s="2">
        <v>462</v>
      </c>
      <c r="AD28" s="2">
        <v>518</v>
      </c>
      <c r="AE28" s="2">
        <v>720</v>
      </c>
      <c r="AF28" s="2">
        <v>1462</v>
      </c>
      <c r="AG28" s="2">
        <v>1466</v>
      </c>
      <c r="AH28" s="2">
        <v>1406</v>
      </c>
      <c r="AI28" s="2">
        <v>603</v>
      </c>
      <c r="AJ28" s="2">
        <v>481</v>
      </c>
      <c r="AK28" s="2">
        <v>513</v>
      </c>
      <c r="AL28" s="2">
        <v>525</v>
      </c>
      <c r="AM28" s="2">
        <v>556</v>
      </c>
      <c r="AN28" s="2">
        <v>560</v>
      </c>
      <c r="AO28" s="2">
        <v>548</v>
      </c>
      <c r="AP28" s="2">
        <v>513</v>
      </c>
      <c r="AQ28" s="2">
        <v>526</v>
      </c>
      <c r="AR28" s="2">
        <v>587</v>
      </c>
      <c r="AS28" s="2">
        <v>752</v>
      </c>
      <c r="AT28" s="2">
        <v>757</v>
      </c>
      <c r="AU28" s="2">
        <v>745</v>
      </c>
      <c r="AV28" s="2">
        <v>793</v>
      </c>
      <c r="AW28" s="2">
        <v>763</v>
      </c>
      <c r="AX28" s="2">
        <v>758</v>
      </c>
      <c r="AY28" s="2">
        <v>797</v>
      </c>
      <c r="AZ28" s="2">
        <v>884</v>
      </c>
      <c r="BA28" s="2">
        <v>882</v>
      </c>
      <c r="BB28" s="2">
        <v>1007</v>
      </c>
      <c r="BC28" s="2">
        <v>1019</v>
      </c>
      <c r="BD28" s="2">
        <v>1002</v>
      </c>
      <c r="BE28" s="2">
        <v>936</v>
      </c>
      <c r="BF28" s="2">
        <v>918</v>
      </c>
      <c r="BG28" s="2">
        <v>958</v>
      </c>
      <c r="BH28" s="2">
        <v>993</v>
      </c>
      <c r="BI28" s="7">
        <v>917</v>
      </c>
    </row>
    <row r="29" spans="1:61" ht="13" x14ac:dyDescent="0.3">
      <c r="A29" s="18" t="s">
        <v>64</v>
      </c>
      <c r="B29" s="26" t="s">
        <v>7</v>
      </c>
      <c r="C29" s="3" t="s">
        <v>34</v>
      </c>
      <c r="D29" s="2" t="s">
        <v>38</v>
      </c>
      <c r="E29" s="2" t="s">
        <v>38</v>
      </c>
      <c r="F29" s="2" t="s">
        <v>38</v>
      </c>
      <c r="G29" s="2" t="s">
        <v>38</v>
      </c>
      <c r="H29" s="2" t="s">
        <v>38</v>
      </c>
      <c r="I29" s="2" t="s">
        <v>38</v>
      </c>
      <c r="J29" s="2" t="s">
        <v>38</v>
      </c>
      <c r="K29" s="2" t="s">
        <v>38</v>
      </c>
      <c r="L29" s="2" t="s">
        <v>38</v>
      </c>
      <c r="M29" s="2" t="s">
        <v>38</v>
      </c>
      <c r="N29" s="2">
        <v>878</v>
      </c>
      <c r="O29" s="2">
        <v>1102</v>
      </c>
      <c r="P29" s="2">
        <v>1275</v>
      </c>
      <c r="Q29" s="2">
        <v>1431</v>
      </c>
      <c r="R29" s="2">
        <v>1642</v>
      </c>
      <c r="S29" s="2">
        <v>1913</v>
      </c>
      <c r="T29" s="2">
        <v>2241</v>
      </c>
      <c r="U29" s="2">
        <v>2550</v>
      </c>
      <c r="V29" s="2">
        <v>2904</v>
      </c>
      <c r="W29" s="2">
        <v>3327</v>
      </c>
      <c r="X29" s="2">
        <v>3787</v>
      </c>
      <c r="Y29" s="2">
        <v>4180</v>
      </c>
      <c r="Z29" s="2">
        <v>4630</v>
      </c>
      <c r="AA29" s="2">
        <v>5135</v>
      </c>
      <c r="AB29" s="2">
        <v>5744</v>
      </c>
      <c r="AC29" s="2">
        <v>6494</v>
      </c>
      <c r="AD29" s="2">
        <v>7085</v>
      </c>
      <c r="AE29" s="2">
        <v>7179</v>
      </c>
      <c r="AF29" s="2">
        <v>7240</v>
      </c>
      <c r="AG29" s="2">
        <v>6948</v>
      </c>
      <c r="AH29" s="2">
        <v>7023</v>
      </c>
      <c r="AI29" s="2">
        <v>5926</v>
      </c>
      <c r="AJ29" s="2">
        <v>5080</v>
      </c>
      <c r="AK29" s="2">
        <v>4949</v>
      </c>
      <c r="AL29" s="2">
        <v>4966</v>
      </c>
      <c r="AM29" s="2">
        <v>5195</v>
      </c>
      <c r="AN29" s="2">
        <v>5608</v>
      </c>
      <c r="AO29" s="2">
        <v>7029</v>
      </c>
      <c r="AP29" s="2">
        <v>7573</v>
      </c>
      <c r="AQ29" s="2">
        <v>8175</v>
      </c>
      <c r="AR29" s="2">
        <v>8699</v>
      </c>
      <c r="AS29" s="2">
        <v>9548</v>
      </c>
      <c r="AT29" s="2">
        <v>10051</v>
      </c>
      <c r="AU29" s="2">
        <v>11105</v>
      </c>
      <c r="AV29" s="2">
        <v>11789</v>
      </c>
      <c r="AW29" s="2">
        <v>12452</v>
      </c>
      <c r="AX29" s="2">
        <v>13147</v>
      </c>
      <c r="AY29" s="2">
        <v>13728</v>
      </c>
      <c r="AZ29" s="2">
        <v>14129</v>
      </c>
      <c r="BA29" s="2">
        <v>14144</v>
      </c>
      <c r="BB29" s="2">
        <v>14021</v>
      </c>
      <c r="BC29" s="2">
        <v>14514</v>
      </c>
      <c r="BD29" s="2">
        <v>14094</v>
      </c>
      <c r="BE29" s="2">
        <v>14407</v>
      </c>
      <c r="BF29" s="2">
        <v>14592</v>
      </c>
      <c r="BG29" s="2">
        <v>17926</v>
      </c>
      <c r="BH29" s="2">
        <v>17807</v>
      </c>
      <c r="BI29" s="7">
        <v>18553</v>
      </c>
    </row>
    <row r="30" spans="1:61" ht="13" x14ac:dyDescent="0.3">
      <c r="A30" s="18" t="s">
        <v>65</v>
      </c>
      <c r="B30" s="29" t="s">
        <v>8</v>
      </c>
      <c r="C30" s="3" t="s">
        <v>32</v>
      </c>
      <c r="D30" s="2" t="s">
        <v>38</v>
      </c>
      <c r="E30" s="2" t="s">
        <v>38</v>
      </c>
      <c r="F30" s="2" t="s">
        <v>38</v>
      </c>
      <c r="G30" s="2" t="s">
        <v>38</v>
      </c>
      <c r="H30" s="2" t="s">
        <v>38</v>
      </c>
      <c r="I30" s="2" t="s">
        <v>38</v>
      </c>
      <c r="J30" s="2" t="s">
        <v>38</v>
      </c>
      <c r="K30" s="2" t="s">
        <v>38</v>
      </c>
      <c r="L30" s="2" t="s">
        <v>38</v>
      </c>
      <c r="M30" s="2" t="s">
        <v>38</v>
      </c>
      <c r="N30" s="2" t="s">
        <v>38</v>
      </c>
      <c r="O30" s="2" t="s">
        <v>38</v>
      </c>
      <c r="P30" s="2" t="s">
        <v>38</v>
      </c>
      <c r="Q30" s="2" t="s">
        <v>38</v>
      </c>
      <c r="R30" s="2" t="s">
        <v>38</v>
      </c>
      <c r="S30" s="2" t="s">
        <v>38</v>
      </c>
      <c r="T30" s="2" t="s">
        <v>38</v>
      </c>
      <c r="U30" s="2" t="s">
        <v>38</v>
      </c>
      <c r="V30" s="2" t="s">
        <v>38</v>
      </c>
      <c r="W30" s="2" t="s">
        <v>38</v>
      </c>
      <c r="X30" s="2" t="s">
        <v>38</v>
      </c>
      <c r="Y30" s="2" t="s">
        <v>38</v>
      </c>
      <c r="Z30" s="2" t="s">
        <v>38</v>
      </c>
      <c r="AA30" s="2" t="s">
        <v>38</v>
      </c>
      <c r="AB30" s="2" t="s">
        <v>38</v>
      </c>
      <c r="AC30" s="2" t="s">
        <v>38</v>
      </c>
      <c r="AD30" s="2" t="s">
        <v>38</v>
      </c>
      <c r="AE30" s="2" t="s">
        <v>38</v>
      </c>
      <c r="AF30" s="2">
        <v>3460</v>
      </c>
      <c r="AG30" s="2">
        <v>3827</v>
      </c>
      <c r="AH30" s="2">
        <v>3816</v>
      </c>
      <c r="AI30" s="2">
        <v>4113</v>
      </c>
      <c r="AJ30" s="2">
        <v>4025</v>
      </c>
      <c r="AK30" s="2">
        <v>4023</v>
      </c>
      <c r="AL30" s="2">
        <v>4268</v>
      </c>
      <c r="AM30" s="2">
        <v>4269</v>
      </c>
      <c r="AN30" s="2">
        <v>4299</v>
      </c>
      <c r="AO30" s="2">
        <v>4563</v>
      </c>
      <c r="AP30" s="2">
        <v>4664</v>
      </c>
      <c r="AQ30" s="2">
        <v>4936</v>
      </c>
      <c r="AR30" s="2">
        <v>5453</v>
      </c>
      <c r="AS30" s="2">
        <v>5803</v>
      </c>
      <c r="AT30" s="2">
        <v>6484</v>
      </c>
      <c r="AU30" s="2">
        <v>6835</v>
      </c>
      <c r="AV30" s="2">
        <v>7664</v>
      </c>
      <c r="AW30" s="2">
        <v>6278</v>
      </c>
      <c r="AX30" s="2">
        <v>4734</v>
      </c>
      <c r="AY30" s="2">
        <v>4442</v>
      </c>
      <c r="AZ30" s="2">
        <v>4494</v>
      </c>
      <c r="BA30" s="2">
        <v>4690</v>
      </c>
      <c r="BB30" s="2">
        <v>4198</v>
      </c>
      <c r="BC30" s="2">
        <v>4199</v>
      </c>
      <c r="BD30" s="2">
        <v>4123</v>
      </c>
      <c r="BE30" s="2">
        <v>4563</v>
      </c>
      <c r="BF30" s="2">
        <v>4562</v>
      </c>
      <c r="BG30" s="2">
        <v>5172</v>
      </c>
      <c r="BH30" s="2">
        <v>4686</v>
      </c>
      <c r="BI30" s="7">
        <v>4652</v>
      </c>
    </row>
    <row r="31" spans="1:61" ht="13" x14ac:dyDescent="0.3">
      <c r="A31" s="18" t="s">
        <v>65</v>
      </c>
      <c r="B31" s="26" t="s">
        <v>8</v>
      </c>
      <c r="C31" s="3" t="s">
        <v>34</v>
      </c>
      <c r="D31" s="2" t="s">
        <v>38</v>
      </c>
      <c r="E31" s="2" t="s">
        <v>38</v>
      </c>
      <c r="F31" s="2" t="s">
        <v>38</v>
      </c>
      <c r="G31" s="2" t="s">
        <v>38</v>
      </c>
      <c r="H31" s="2" t="s">
        <v>38</v>
      </c>
      <c r="I31" s="2" t="s">
        <v>38</v>
      </c>
      <c r="J31" s="2" t="s">
        <v>38</v>
      </c>
      <c r="K31" s="2" t="s">
        <v>38</v>
      </c>
      <c r="L31" s="2" t="s">
        <v>38</v>
      </c>
      <c r="M31" s="2" t="s">
        <v>38</v>
      </c>
      <c r="N31" s="2" t="s">
        <v>38</v>
      </c>
      <c r="O31" s="2" t="s">
        <v>38</v>
      </c>
      <c r="P31" s="2" t="s">
        <v>38</v>
      </c>
      <c r="Q31" s="2" t="s">
        <v>38</v>
      </c>
      <c r="R31" s="2" t="s">
        <v>38</v>
      </c>
      <c r="S31" s="2" t="s">
        <v>38</v>
      </c>
      <c r="T31" s="2" t="s">
        <v>38</v>
      </c>
      <c r="U31" s="2" t="s">
        <v>38</v>
      </c>
      <c r="V31" s="2" t="s">
        <v>38</v>
      </c>
      <c r="W31" s="2" t="s">
        <v>38</v>
      </c>
      <c r="X31" s="2" t="s">
        <v>38</v>
      </c>
      <c r="Y31" s="2" t="s">
        <v>38</v>
      </c>
      <c r="Z31" s="2" t="s">
        <v>38</v>
      </c>
      <c r="AA31" s="2" t="s">
        <v>38</v>
      </c>
      <c r="AB31" s="2" t="s">
        <v>38</v>
      </c>
      <c r="AC31" s="2" t="s">
        <v>38</v>
      </c>
      <c r="AD31" s="2" t="s">
        <v>38</v>
      </c>
      <c r="AE31" s="2" t="s">
        <v>38</v>
      </c>
      <c r="AF31" s="2">
        <v>32739</v>
      </c>
      <c r="AG31" s="2">
        <v>33014</v>
      </c>
      <c r="AH31" s="2">
        <v>31860</v>
      </c>
      <c r="AI31" s="2">
        <v>35257</v>
      </c>
      <c r="AJ31" s="2">
        <v>35135</v>
      </c>
      <c r="AK31" s="2">
        <v>34723</v>
      </c>
      <c r="AL31" s="2">
        <v>36576</v>
      </c>
      <c r="AM31" s="2">
        <v>36712</v>
      </c>
      <c r="AN31" s="2">
        <v>41297</v>
      </c>
      <c r="AO31" s="2">
        <v>47589</v>
      </c>
      <c r="AP31" s="2">
        <v>50011.5</v>
      </c>
      <c r="AQ31" s="2">
        <v>53529</v>
      </c>
      <c r="AR31" s="2">
        <v>53075</v>
      </c>
      <c r="AS31" s="2">
        <v>55190</v>
      </c>
      <c r="AT31" s="2">
        <v>57019</v>
      </c>
      <c r="AU31" s="2">
        <v>58343</v>
      </c>
      <c r="AV31" s="2">
        <v>64589</v>
      </c>
      <c r="AW31" s="2">
        <v>93673</v>
      </c>
      <c r="AX31" s="2">
        <v>68563</v>
      </c>
      <c r="AY31" s="2">
        <v>68296</v>
      </c>
      <c r="AZ31" s="2">
        <v>69276</v>
      </c>
      <c r="BA31" s="2">
        <v>69356</v>
      </c>
      <c r="BB31" s="2">
        <v>65016</v>
      </c>
      <c r="BC31" s="2">
        <v>61902</v>
      </c>
      <c r="BD31" s="2">
        <v>60476</v>
      </c>
      <c r="BE31" s="2">
        <v>57580</v>
      </c>
      <c r="BF31" s="2">
        <v>60401</v>
      </c>
      <c r="BG31" s="2">
        <v>61239</v>
      </c>
      <c r="BH31" s="2">
        <v>62161</v>
      </c>
      <c r="BI31" s="7">
        <v>63013</v>
      </c>
    </row>
    <row r="32" spans="1:61" ht="13" x14ac:dyDescent="0.3">
      <c r="A32" s="18" t="s">
        <v>60</v>
      </c>
      <c r="B32" s="29" t="s">
        <v>9</v>
      </c>
      <c r="C32" s="3" t="s">
        <v>32</v>
      </c>
      <c r="D32" s="2" t="s">
        <v>38</v>
      </c>
      <c r="E32" s="2" t="s">
        <v>38</v>
      </c>
      <c r="F32" s="2" t="s">
        <v>38</v>
      </c>
      <c r="G32" s="2" t="s">
        <v>38</v>
      </c>
      <c r="H32" s="2" t="s">
        <v>38</v>
      </c>
      <c r="I32" s="2" t="s">
        <v>38</v>
      </c>
      <c r="J32" s="2" t="s">
        <v>38</v>
      </c>
      <c r="K32" s="2" t="s">
        <v>38</v>
      </c>
      <c r="L32" s="2" t="s">
        <v>38</v>
      </c>
      <c r="M32" s="2" t="s">
        <v>38</v>
      </c>
      <c r="N32" s="2" t="s">
        <v>38</v>
      </c>
      <c r="O32" s="2" t="s">
        <v>38</v>
      </c>
      <c r="P32" s="2" t="s">
        <v>38</v>
      </c>
      <c r="Q32" s="2" t="s">
        <v>38</v>
      </c>
      <c r="R32" s="2" t="s">
        <v>38</v>
      </c>
      <c r="S32" s="2" t="s">
        <v>38</v>
      </c>
      <c r="T32" s="2" t="s">
        <v>38</v>
      </c>
      <c r="U32" s="2" t="s">
        <v>38</v>
      </c>
      <c r="V32" s="2" t="s">
        <v>38</v>
      </c>
      <c r="W32" s="2" t="s">
        <v>38</v>
      </c>
      <c r="X32" s="2" t="s">
        <v>38</v>
      </c>
      <c r="Y32" s="2" t="s">
        <v>38</v>
      </c>
      <c r="Z32" s="2" t="s">
        <v>38</v>
      </c>
      <c r="AA32" s="2" t="s">
        <v>38</v>
      </c>
      <c r="AB32" s="2" t="s">
        <v>38</v>
      </c>
      <c r="AC32" s="2" t="s">
        <v>38</v>
      </c>
      <c r="AD32" s="2" t="s">
        <v>38</v>
      </c>
      <c r="AE32" s="2" t="s">
        <v>38</v>
      </c>
      <c r="AF32" s="2" t="s">
        <v>38</v>
      </c>
      <c r="AG32" s="2" t="s">
        <v>38</v>
      </c>
      <c r="AH32" s="2">
        <v>6504</v>
      </c>
      <c r="AI32" s="2">
        <v>6500</v>
      </c>
      <c r="AJ32" s="2">
        <v>6625</v>
      </c>
      <c r="AK32" s="2">
        <v>5861</v>
      </c>
      <c r="AL32" s="2">
        <v>5995</v>
      </c>
      <c r="AM32" s="2">
        <v>6381</v>
      </c>
      <c r="AN32" s="2">
        <v>7027</v>
      </c>
      <c r="AO32" s="2">
        <v>6742</v>
      </c>
      <c r="AP32" s="2">
        <v>9526</v>
      </c>
      <c r="AQ32" s="2">
        <v>6430</v>
      </c>
      <c r="AR32" s="2">
        <v>4429</v>
      </c>
      <c r="AS32" s="2">
        <v>4927</v>
      </c>
      <c r="AT32" s="2">
        <v>5091</v>
      </c>
      <c r="AU32" s="2">
        <v>4833</v>
      </c>
      <c r="AV32" s="2">
        <v>4580</v>
      </c>
      <c r="AW32" s="2">
        <v>4645</v>
      </c>
      <c r="AX32" s="2">
        <v>5174</v>
      </c>
      <c r="AY32" s="2">
        <v>4993</v>
      </c>
      <c r="AZ32" s="2">
        <v>5221</v>
      </c>
      <c r="BA32" s="2">
        <v>5469</v>
      </c>
      <c r="BB32" s="2">
        <v>5666</v>
      </c>
      <c r="BC32" s="2">
        <v>5818</v>
      </c>
      <c r="BD32" s="2">
        <v>6133</v>
      </c>
      <c r="BE32" s="2">
        <v>6201</v>
      </c>
      <c r="BF32" s="2">
        <v>6406</v>
      </c>
      <c r="BG32" s="2">
        <v>6539</v>
      </c>
      <c r="BH32" s="2">
        <v>6565</v>
      </c>
      <c r="BI32" s="7">
        <v>6575</v>
      </c>
    </row>
    <row r="33" spans="1:61" ht="13" x14ac:dyDescent="0.3">
      <c r="A33" s="18" t="s">
        <v>60</v>
      </c>
      <c r="B33" s="26" t="s">
        <v>9</v>
      </c>
      <c r="C33" s="3" t="s">
        <v>33</v>
      </c>
      <c r="D33" s="2" t="s">
        <v>38</v>
      </c>
      <c r="E33" s="2" t="s">
        <v>38</v>
      </c>
      <c r="F33" s="2" t="s">
        <v>38</v>
      </c>
      <c r="G33" s="2" t="s">
        <v>38</v>
      </c>
      <c r="H33" s="2" t="s">
        <v>38</v>
      </c>
      <c r="I33" s="2" t="s">
        <v>38</v>
      </c>
      <c r="J33" s="2" t="s">
        <v>38</v>
      </c>
      <c r="K33" s="2" t="s">
        <v>38</v>
      </c>
      <c r="L33" s="2" t="s">
        <v>38</v>
      </c>
      <c r="M33" s="2" t="s">
        <v>38</v>
      </c>
      <c r="N33" s="2" t="s">
        <v>38</v>
      </c>
      <c r="O33" s="2" t="s">
        <v>38</v>
      </c>
      <c r="P33" s="2" t="s">
        <v>38</v>
      </c>
      <c r="Q33" s="2" t="s">
        <v>38</v>
      </c>
      <c r="R33" s="2" t="s">
        <v>38</v>
      </c>
      <c r="S33" s="2" t="s">
        <v>38</v>
      </c>
      <c r="T33" s="2" t="s">
        <v>38</v>
      </c>
      <c r="U33" s="2" t="s">
        <v>38</v>
      </c>
      <c r="V33" s="2" t="s">
        <v>38</v>
      </c>
      <c r="W33" s="2" t="s">
        <v>38</v>
      </c>
      <c r="X33" s="2" t="s">
        <v>38</v>
      </c>
      <c r="Y33" s="2" t="s">
        <v>38</v>
      </c>
      <c r="Z33" s="2" t="s">
        <v>38</v>
      </c>
      <c r="AA33" s="2" t="s">
        <v>38</v>
      </c>
      <c r="AB33" s="2" t="s">
        <v>38</v>
      </c>
      <c r="AC33" s="2" t="s">
        <v>38</v>
      </c>
      <c r="AD33" s="2" t="s">
        <v>38</v>
      </c>
      <c r="AE33" s="2" t="s">
        <v>38</v>
      </c>
      <c r="AF33" s="2" t="s">
        <v>38</v>
      </c>
      <c r="AG33" s="2" t="s">
        <v>38</v>
      </c>
      <c r="AH33" s="2">
        <v>38508</v>
      </c>
      <c r="AI33" s="2">
        <v>41838</v>
      </c>
      <c r="AJ33" s="2">
        <v>41157</v>
      </c>
      <c r="AK33" s="2">
        <v>41836</v>
      </c>
      <c r="AL33" s="2">
        <v>41216</v>
      </c>
      <c r="AM33" s="2">
        <v>42036</v>
      </c>
      <c r="AN33" s="2">
        <v>40531</v>
      </c>
      <c r="AO33" s="2">
        <v>40797</v>
      </c>
      <c r="AP33" s="2">
        <v>42376</v>
      </c>
      <c r="AQ33" s="2">
        <v>41777</v>
      </c>
      <c r="AR33" s="2">
        <v>42459</v>
      </c>
      <c r="AS33" s="2">
        <v>43163</v>
      </c>
      <c r="AT33" s="2">
        <v>44372</v>
      </c>
      <c r="AU33" s="2">
        <v>43301</v>
      </c>
      <c r="AV33" s="2">
        <v>48024</v>
      </c>
      <c r="AW33" s="2">
        <v>54994</v>
      </c>
      <c r="AX33" s="2">
        <v>57769</v>
      </c>
      <c r="AY33" s="2">
        <v>54455</v>
      </c>
      <c r="AZ33" s="2">
        <v>56686</v>
      </c>
      <c r="BA33" s="2">
        <v>57867</v>
      </c>
      <c r="BB33" s="2">
        <v>59677</v>
      </c>
      <c r="BC33" s="2">
        <v>61790</v>
      </c>
      <c r="BD33" s="2">
        <v>64354</v>
      </c>
      <c r="BE33" s="2">
        <v>65418</v>
      </c>
      <c r="BF33" s="2">
        <v>65056</v>
      </c>
      <c r="BG33" s="2">
        <v>102799</v>
      </c>
      <c r="BH33" s="2">
        <v>123088</v>
      </c>
      <c r="BI33" s="7">
        <v>100893</v>
      </c>
    </row>
    <row r="34" spans="1:61" s="1" customFormat="1" ht="13" x14ac:dyDescent="0.3">
      <c r="A34" s="18" t="s">
        <v>60</v>
      </c>
      <c r="B34" s="26" t="s">
        <v>9</v>
      </c>
      <c r="C34" s="3" t="s">
        <v>34</v>
      </c>
      <c r="D34" s="2" t="s">
        <v>38</v>
      </c>
      <c r="E34" s="2" t="s">
        <v>38</v>
      </c>
      <c r="F34" s="2" t="s">
        <v>38</v>
      </c>
      <c r="G34" s="2" t="s">
        <v>38</v>
      </c>
      <c r="H34" s="2" t="s">
        <v>38</v>
      </c>
      <c r="I34" s="2" t="s">
        <v>38</v>
      </c>
      <c r="J34" s="2" t="s">
        <v>38</v>
      </c>
      <c r="K34" s="2" t="s">
        <v>38</v>
      </c>
      <c r="L34" s="2" t="s">
        <v>38</v>
      </c>
      <c r="M34" s="2" t="s">
        <v>38</v>
      </c>
      <c r="N34" s="2" t="s">
        <v>38</v>
      </c>
      <c r="O34" s="2" t="s">
        <v>38</v>
      </c>
      <c r="P34" s="2" t="s">
        <v>38</v>
      </c>
      <c r="Q34" s="2" t="s">
        <v>38</v>
      </c>
      <c r="R34" s="2" t="s">
        <v>38</v>
      </c>
      <c r="S34" s="2" t="s">
        <v>38</v>
      </c>
      <c r="T34" s="2" t="s">
        <v>38</v>
      </c>
      <c r="U34" s="2" t="s">
        <v>38</v>
      </c>
      <c r="V34" s="2" t="s">
        <v>38</v>
      </c>
      <c r="W34" s="2" t="s">
        <v>38</v>
      </c>
      <c r="X34" s="2" t="s">
        <v>38</v>
      </c>
      <c r="Y34" s="2" t="s">
        <v>38</v>
      </c>
      <c r="Z34" s="2" t="s">
        <v>38</v>
      </c>
      <c r="AA34" s="2" t="s">
        <v>38</v>
      </c>
      <c r="AB34" s="2" t="s">
        <v>38</v>
      </c>
      <c r="AC34" s="2" t="s">
        <v>38</v>
      </c>
      <c r="AD34" s="2" t="s">
        <v>38</v>
      </c>
      <c r="AE34" s="2" t="s">
        <v>38</v>
      </c>
      <c r="AF34" s="2" t="s">
        <v>38</v>
      </c>
      <c r="AG34" s="2" t="s">
        <v>38</v>
      </c>
      <c r="AH34" s="2">
        <v>52464</v>
      </c>
      <c r="AI34" s="2">
        <v>53824</v>
      </c>
      <c r="AJ34" s="2">
        <v>51399</v>
      </c>
      <c r="AK34" s="2">
        <v>50915</v>
      </c>
      <c r="AL34" s="2">
        <v>51593</v>
      </c>
      <c r="AM34" s="2">
        <v>53530</v>
      </c>
      <c r="AN34" s="2">
        <v>51714</v>
      </c>
      <c r="AO34" s="2">
        <v>52117</v>
      </c>
      <c r="AP34" s="2">
        <v>50874</v>
      </c>
      <c r="AQ34" s="2">
        <v>51597</v>
      </c>
      <c r="AR34" s="2">
        <v>56597</v>
      </c>
      <c r="AS34" s="2">
        <v>58021</v>
      </c>
      <c r="AT34" s="2">
        <v>63024</v>
      </c>
      <c r="AU34" s="2">
        <v>64999</v>
      </c>
      <c r="AV34" s="2">
        <v>67753</v>
      </c>
      <c r="AW34" s="2">
        <v>68199</v>
      </c>
      <c r="AX34" s="2">
        <v>72168</v>
      </c>
      <c r="AY34" s="2">
        <v>72556</v>
      </c>
      <c r="AZ34" s="2">
        <v>78959</v>
      </c>
      <c r="BA34" s="2">
        <v>82847</v>
      </c>
      <c r="BB34" s="2">
        <v>89936</v>
      </c>
      <c r="BC34" s="2">
        <v>98402</v>
      </c>
      <c r="BD34" s="2">
        <v>102200</v>
      </c>
      <c r="BE34" s="2">
        <v>111804</v>
      </c>
      <c r="BF34" s="2">
        <v>113224</v>
      </c>
      <c r="BG34" s="2">
        <v>137141</v>
      </c>
      <c r="BH34" s="2">
        <v>130887</v>
      </c>
      <c r="BI34" s="7">
        <v>140774</v>
      </c>
    </row>
    <row r="35" spans="1:61" ht="13" x14ac:dyDescent="0.3">
      <c r="A35" s="18" t="s">
        <v>67</v>
      </c>
      <c r="B35" s="29" t="s">
        <v>10</v>
      </c>
      <c r="C35" s="3" t="s">
        <v>32</v>
      </c>
      <c r="D35" s="2" t="s">
        <v>38</v>
      </c>
      <c r="E35" s="2" t="s">
        <v>38</v>
      </c>
      <c r="F35" s="2" t="s">
        <v>38</v>
      </c>
      <c r="G35" s="2" t="s">
        <v>38</v>
      </c>
      <c r="H35" s="2" t="s">
        <v>38</v>
      </c>
      <c r="I35" s="2" t="s">
        <v>38</v>
      </c>
      <c r="J35" s="2" t="s">
        <v>38</v>
      </c>
      <c r="K35" s="2" t="s">
        <v>38</v>
      </c>
      <c r="L35" s="2" t="s">
        <v>38</v>
      </c>
      <c r="M35" s="2" t="s">
        <v>38</v>
      </c>
      <c r="N35" s="2" t="s">
        <v>38</v>
      </c>
      <c r="O35" s="2" t="s">
        <v>38</v>
      </c>
      <c r="P35" s="2" t="s">
        <v>38</v>
      </c>
      <c r="Q35" s="2" t="s">
        <v>38</v>
      </c>
      <c r="R35" s="2" t="s">
        <v>38</v>
      </c>
      <c r="S35" s="2" t="s">
        <v>38</v>
      </c>
      <c r="T35" s="2" t="s">
        <v>38</v>
      </c>
      <c r="U35" s="2" t="s">
        <v>38</v>
      </c>
      <c r="V35" s="2" t="s">
        <v>38</v>
      </c>
      <c r="W35" s="2" t="s">
        <v>38</v>
      </c>
      <c r="X35" s="2" t="s">
        <v>38</v>
      </c>
      <c r="Y35" s="2" t="s">
        <v>38</v>
      </c>
      <c r="Z35" s="2" t="s">
        <v>38</v>
      </c>
      <c r="AA35" s="2" t="s">
        <v>38</v>
      </c>
      <c r="AB35" s="2" t="s">
        <v>38</v>
      </c>
      <c r="AC35" s="2" t="s">
        <v>38</v>
      </c>
      <c r="AD35" s="2" t="s">
        <v>38</v>
      </c>
      <c r="AE35" s="2" t="s">
        <v>38</v>
      </c>
      <c r="AF35" s="2" t="s">
        <v>38</v>
      </c>
      <c r="AG35" s="2" t="s">
        <v>38</v>
      </c>
      <c r="AH35" s="2">
        <v>510</v>
      </c>
      <c r="AI35" s="2">
        <v>1005</v>
      </c>
      <c r="AJ35" s="2">
        <v>1528</v>
      </c>
      <c r="AK35" s="2">
        <v>1762</v>
      </c>
      <c r="AL35" s="2">
        <v>226</v>
      </c>
      <c r="AM35" s="2">
        <v>246</v>
      </c>
      <c r="AN35" s="2">
        <v>187</v>
      </c>
      <c r="AO35" s="2">
        <v>199</v>
      </c>
      <c r="AP35" s="2">
        <v>188</v>
      </c>
      <c r="AQ35" s="2">
        <v>172</v>
      </c>
      <c r="AR35" s="2">
        <v>200</v>
      </c>
      <c r="AS35" s="2">
        <v>206</v>
      </c>
      <c r="AT35" s="2">
        <v>193</v>
      </c>
      <c r="AU35" s="2">
        <v>193</v>
      </c>
      <c r="AV35" s="2">
        <v>198</v>
      </c>
      <c r="AW35" s="2">
        <v>114</v>
      </c>
      <c r="AX35" s="2">
        <v>100</v>
      </c>
      <c r="AY35" s="2" t="s">
        <v>38</v>
      </c>
      <c r="AZ35" s="2" t="s">
        <v>38</v>
      </c>
      <c r="BA35" s="2" t="s">
        <v>38</v>
      </c>
      <c r="BB35" s="2" t="s">
        <v>38</v>
      </c>
      <c r="BC35" s="2" t="s">
        <v>38</v>
      </c>
      <c r="BD35" s="2" t="s">
        <v>38</v>
      </c>
      <c r="BE35" s="2" t="s">
        <v>38</v>
      </c>
      <c r="BF35" s="2">
        <v>38</v>
      </c>
      <c r="BG35" s="2" t="s">
        <v>38</v>
      </c>
      <c r="BH35" s="2">
        <v>26</v>
      </c>
      <c r="BI35" s="7" t="s">
        <v>38</v>
      </c>
    </row>
    <row r="36" spans="1:61" s="1" customFormat="1" ht="13" x14ac:dyDescent="0.3">
      <c r="A36" s="18" t="s">
        <v>67</v>
      </c>
      <c r="B36" s="26" t="s">
        <v>10</v>
      </c>
      <c r="C36" s="3" t="s">
        <v>34</v>
      </c>
      <c r="D36" s="2" t="s">
        <v>38</v>
      </c>
      <c r="E36" s="2" t="s">
        <v>38</v>
      </c>
      <c r="F36" s="2" t="s">
        <v>38</v>
      </c>
      <c r="G36" s="2" t="s">
        <v>38</v>
      </c>
      <c r="H36" s="2" t="s">
        <v>38</v>
      </c>
      <c r="I36" s="2" t="s">
        <v>38</v>
      </c>
      <c r="J36" s="2" t="s">
        <v>38</v>
      </c>
      <c r="K36" s="2" t="s">
        <v>38</v>
      </c>
      <c r="L36" s="2" t="s">
        <v>38</v>
      </c>
      <c r="M36" s="2" t="s">
        <v>38</v>
      </c>
      <c r="N36" s="2" t="s">
        <v>38</v>
      </c>
      <c r="O36" s="2" t="s">
        <v>38</v>
      </c>
      <c r="P36" s="2" t="s">
        <v>38</v>
      </c>
      <c r="Q36" s="2" t="s">
        <v>38</v>
      </c>
      <c r="R36" s="2" t="s">
        <v>38</v>
      </c>
      <c r="S36" s="2" t="s">
        <v>38</v>
      </c>
      <c r="T36" s="2" t="s">
        <v>38</v>
      </c>
      <c r="U36" s="2" t="s">
        <v>38</v>
      </c>
      <c r="V36" s="2" t="s">
        <v>38</v>
      </c>
      <c r="W36" s="2" t="s">
        <v>38</v>
      </c>
      <c r="X36" s="2" t="s">
        <v>38</v>
      </c>
      <c r="Y36" s="2" t="s">
        <v>38</v>
      </c>
      <c r="Z36" s="2" t="s">
        <v>38</v>
      </c>
      <c r="AA36" s="2" t="s">
        <v>38</v>
      </c>
      <c r="AB36" s="2" t="s">
        <v>38</v>
      </c>
      <c r="AC36" s="2" t="s">
        <v>38</v>
      </c>
      <c r="AD36" s="2" t="s">
        <v>38</v>
      </c>
      <c r="AE36" s="2" t="s">
        <v>38</v>
      </c>
      <c r="AF36" s="2" t="s">
        <v>38</v>
      </c>
      <c r="AG36" s="2" t="s">
        <v>38</v>
      </c>
      <c r="AH36" s="2">
        <v>2203</v>
      </c>
      <c r="AI36" s="2">
        <v>3245</v>
      </c>
      <c r="AJ36" s="2">
        <v>3775</v>
      </c>
      <c r="AK36" s="2">
        <v>4266</v>
      </c>
      <c r="AL36" s="2">
        <v>3430</v>
      </c>
      <c r="AM36" s="2">
        <v>3776</v>
      </c>
      <c r="AN36" s="2">
        <v>3986</v>
      </c>
      <c r="AO36" s="2">
        <v>4240</v>
      </c>
      <c r="AP36" s="2">
        <v>3526</v>
      </c>
      <c r="AQ36" s="2">
        <v>4008</v>
      </c>
      <c r="AR36" s="2">
        <v>4236</v>
      </c>
      <c r="AS36" s="2">
        <v>5170</v>
      </c>
      <c r="AT36" s="2">
        <v>5427</v>
      </c>
      <c r="AU36" s="2">
        <v>5979</v>
      </c>
      <c r="AV36" s="2">
        <v>7002</v>
      </c>
      <c r="AW36" s="2">
        <v>5210</v>
      </c>
      <c r="AX36" s="2">
        <v>4642</v>
      </c>
      <c r="AY36" s="2">
        <v>4280</v>
      </c>
      <c r="AZ36" s="2">
        <v>4495</v>
      </c>
      <c r="BA36" s="2">
        <v>4063</v>
      </c>
      <c r="BB36" s="2">
        <v>4128</v>
      </c>
      <c r="BC36" s="2">
        <v>4166</v>
      </c>
      <c r="BD36" s="2">
        <v>4247</v>
      </c>
      <c r="BE36" s="2">
        <v>4584</v>
      </c>
      <c r="BF36" s="2">
        <v>3581</v>
      </c>
      <c r="BG36" s="2">
        <v>4063</v>
      </c>
      <c r="BH36" s="2">
        <v>4454</v>
      </c>
      <c r="BI36" s="7">
        <v>4986</v>
      </c>
    </row>
    <row r="37" spans="1:61" ht="13" x14ac:dyDescent="0.3">
      <c r="A37" s="18" t="s">
        <v>68</v>
      </c>
      <c r="B37" s="29" t="s">
        <v>11</v>
      </c>
      <c r="C37" s="3" t="s">
        <v>32</v>
      </c>
      <c r="D37" s="2" t="s">
        <v>38</v>
      </c>
      <c r="E37" s="2" t="s">
        <v>38</v>
      </c>
      <c r="F37" s="2" t="s">
        <v>38</v>
      </c>
      <c r="G37" s="2" t="s">
        <v>38</v>
      </c>
      <c r="H37" s="2" t="s">
        <v>38</v>
      </c>
      <c r="I37" s="2" t="s">
        <v>38</v>
      </c>
      <c r="J37" s="2" t="s">
        <v>38</v>
      </c>
      <c r="K37" s="2" t="s">
        <v>38</v>
      </c>
      <c r="L37" s="2" t="s">
        <v>38</v>
      </c>
      <c r="M37" s="2" t="s">
        <v>38</v>
      </c>
      <c r="N37" s="2" t="s">
        <v>38</v>
      </c>
      <c r="O37" s="2" t="s">
        <v>38</v>
      </c>
      <c r="P37" s="2" t="s">
        <v>38</v>
      </c>
      <c r="Q37" s="2" t="s">
        <v>38</v>
      </c>
      <c r="R37" s="2" t="s">
        <v>38</v>
      </c>
      <c r="S37" s="2" t="s">
        <v>38</v>
      </c>
      <c r="T37" s="2" t="s">
        <v>38</v>
      </c>
      <c r="U37" s="2" t="s">
        <v>38</v>
      </c>
      <c r="V37" s="2" t="s">
        <v>38</v>
      </c>
      <c r="W37" s="2" t="s">
        <v>38</v>
      </c>
      <c r="X37" s="2" t="s">
        <v>38</v>
      </c>
      <c r="Y37" s="2" t="s">
        <v>38</v>
      </c>
      <c r="Z37" s="2" t="s">
        <v>38</v>
      </c>
      <c r="AA37" s="2" t="s">
        <v>38</v>
      </c>
      <c r="AB37" s="2" t="s">
        <v>38</v>
      </c>
      <c r="AC37" s="2" t="s">
        <v>38</v>
      </c>
      <c r="AD37" s="2" t="s">
        <v>38</v>
      </c>
      <c r="AE37" s="2" t="s">
        <v>38</v>
      </c>
      <c r="AF37" s="2" t="s">
        <v>38</v>
      </c>
      <c r="AG37" s="2" t="s">
        <v>38</v>
      </c>
      <c r="AH37" s="2">
        <v>1700</v>
      </c>
      <c r="AI37" s="2">
        <v>4397</v>
      </c>
      <c r="AJ37" s="2">
        <v>5370</v>
      </c>
      <c r="AK37" s="2">
        <v>9212</v>
      </c>
      <c r="AL37" s="2">
        <v>8137</v>
      </c>
      <c r="AM37" s="2">
        <v>8523</v>
      </c>
      <c r="AN37" s="2">
        <v>10430</v>
      </c>
      <c r="AO37" s="2">
        <v>13187</v>
      </c>
      <c r="AP37" s="2">
        <v>13682</v>
      </c>
      <c r="AQ37" s="2">
        <v>18809</v>
      </c>
      <c r="AR37" s="2">
        <v>23847</v>
      </c>
      <c r="AS37" s="2">
        <v>23863</v>
      </c>
      <c r="AT37" s="2">
        <v>28925</v>
      </c>
      <c r="AU37" s="2">
        <v>26418</v>
      </c>
      <c r="AV37" s="2">
        <v>24913</v>
      </c>
      <c r="AW37" s="2">
        <v>21664</v>
      </c>
      <c r="AX37" s="2">
        <v>22329</v>
      </c>
      <c r="AY37" s="2">
        <v>85368</v>
      </c>
      <c r="AZ37" s="2">
        <v>30918</v>
      </c>
      <c r="BA37" s="2">
        <v>32434</v>
      </c>
      <c r="BB37" s="2">
        <v>29211.91</v>
      </c>
      <c r="BC37" s="2">
        <v>32066.850000000002</v>
      </c>
      <c r="BD37" s="2">
        <v>64478.920000000006</v>
      </c>
      <c r="BE37" s="2">
        <v>63730</v>
      </c>
      <c r="BF37" s="2">
        <v>93010</v>
      </c>
      <c r="BG37" s="2">
        <v>122754</v>
      </c>
      <c r="BH37" s="2">
        <v>238290</v>
      </c>
      <c r="BI37" s="7">
        <v>248995</v>
      </c>
    </row>
    <row r="38" spans="1:61" s="1" customFormat="1" ht="13" x14ac:dyDescent="0.3">
      <c r="A38" s="18" t="s">
        <v>68</v>
      </c>
      <c r="B38" s="26" t="s">
        <v>11</v>
      </c>
      <c r="C38" s="3" t="s">
        <v>34</v>
      </c>
      <c r="D38" s="2" t="s">
        <v>38</v>
      </c>
      <c r="E38" s="2" t="s">
        <v>38</v>
      </c>
      <c r="F38" s="2" t="s">
        <v>38</v>
      </c>
      <c r="G38" s="2" t="s">
        <v>38</v>
      </c>
      <c r="H38" s="2" t="s">
        <v>38</v>
      </c>
      <c r="I38" s="2" t="s">
        <v>38</v>
      </c>
      <c r="J38" s="2" t="s">
        <v>38</v>
      </c>
      <c r="K38" s="2" t="s">
        <v>38</v>
      </c>
      <c r="L38" s="2" t="s">
        <v>38</v>
      </c>
      <c r="M38" s="2" t="s">
        <v>38</v>
      </c>
      <c r="N38" s="2" t="s">
        <v>38</v>
      </c>
      <c r="O38" s="2" t="s">
        <v>38</v>
      </c>
      <c r="P38" s="2" t="s">
        <v>38</v>
      </c>
      <c r="Q38" s="2" t="s">
        <v>38</v>
      </c>
      <c r="R38" s="2" t="s">
        <v>38</v>
      </c>
      <c r="S38" s="2" t="s">
        <v>38</v>
      </c>
      <c r="T38" s="2" t="s">
        <v>38</v>
      </c>
      <c r="U38" s="2" t="s">
        <v>38</v>
      </c>
      <c r="V38" s="2" t="s">
        <v>38</v>
      </c>
      <c r="W38" s="2" t="s">
        <v>38</v>
      </c>
      <c r="X38" s="2" t="s">
        <v>38</v>
      </c>
      <c r="Y38" s="2" t="s">
        <v>38</v>
      </c>
      <c r="Z38" s="2" t="s">
        <v>38</v>
      </c>
      <c r="AA38" s="2" t="s">
        <v>38</v>
      </c>
      <c r="AB38" s="2" t="s">
        <v>38</v>
      </c>
      <c r="AC38" s="2" t="s">
        <v>38</v>
      </c>
      <c r="AD38" s="2" t="s">
        <v>38</v>
      </c>
      <c r="AE38" s="2" t="s">
        <v>38</v>
      </c>
      <c r="AF38" s="2" t="s">
        <v>38</v>
      </c>
      <c r="AG38" s="2" t="s">
        <v>38</v>
      </c>
      <c r="AH38" s="2">
        <v>474028</v>
      </c>
      <c r="AI38" s="2">
        <v>533563</v>
      </c>
      <c r="AJ38" s="2">
        <v>598863</v>
      </c>
      <c r="AK38" s="2">
        <v>691350</v>
      </c>
      <c r="AL38" s="2">
        <v>736495</v>
      </c>
      <c r="AM38" s="2">
        <v>765034</v>
      </c>
      <c r="AN38" s="2">
        <v>920449</v>
      </c>
      <c r="AO38" s="2">
        <v>1050349</v>
      </c>
      <c r="AP38" s="2">
        <v>1317600</v>
      </c>
      <c r="AQ38" s="2">
        <v>1274182</v>
      </c>
      <c r="AR38" s="2">
        <v>1370818</v>
      </c>
      <c r="AS38" s="2">
        <v>1399020</v>
      </c>
      <c r="AT38" s="2">
        <v>1354970</v>
      </c>
      <c r="AU38" s="2">
        <v>1927881</v>
      </c>
      <c r="AV38" s="2">
        <v>1793749</v>
      </c>
      <c r="AW38" s="2">
        <v>1867496</v>
      </c>
      <c r="AX38" s="2">
        <v>1984317</v>
      </c>
      <c r="AY38" s="2">
        <v>1475040</v>
      </c>
      <c r="AZ38" s="2">
        <v>1610288</v>
      </c>
      <c r="BA38" s="2">
        <v>1510688.47</v>
      </c>
      <c r="BB38" s="2">
        <v>1147947.21</v>
      </c>
      <c r="BC38" s="2">
        <v>1092426.1099999999</v>
      </c>
      <c r="BD38" s="2">
        <v>1223708.5</v>
      </c>
      <c r="BE38" s="2">
        <v>1262492</v>
      </c>
      <c r="BF38" s="2">
        <v>1392406</v>
      </c>
      <c r="BG38" s="2">
        <v>1424170.19</v>
      </c>
      <c r="BH38" s="2">
        <v>1616399</v>
      </c>
      <c r="BI38" s="7">
        <v>1709643</v>
      </c>
    </row>
    <row r="39" spans="1:61" ht="13" x14ac:dyDescent="0.3">
      <c r="A39" s="18" t="s">
        <v>70</v>
      </c>
      <c r="B39" s="29" t="s">
        <v>12</v>
      </c>
      <c r="C39" s="3" t="s">
        <v>32</v>
      </c>
      <c r="D39" s="2" t="s">
        <v>38</v>
      </c>
      <c r="E39" s="2" t="s">
        <v>38</v>
      </c>
      <c r="F39" s="2" t="s">
        <v>38</v>
      </c>
      <c r="G39" s="2" t="s">
        <v>38</v>
      </c>
      <c r="H39" s="2" t="s">
        <v>38</v>
      </c>
      <c r="I39" s="2" t="s">
        <v>38</v>
      </c>
      <c r="J39" s="2" t="s">
        <v>38</v>
      </c>
      <c r="K39" s="2" t="s">
        <v>38</v>
      </c>
      <c r="L39" s="2" t="s">
        <v>38</v>
      </c>
      <c r="M39" s="2" t="s">
        <v>38</v>
      </c>
      <c r="N39" s="2" t="s">
        <v>38</v>
      </c>
      <c r="O39" s="2" t="s">
        <v>38</v>
      </c>
      <c r="P39" s="2" t="s">
        <v>38</v>
      </c>
      <c r="Q39" s="2" t="s">
        <v>38</v>
      </c>
      <c r="R39" s="2" t="s">
        <v>38</v>
      </c>
      <c r="S39" s="2" t="s">
        <v>38</v>
      </c>
      <c r="T39" s="2" t="s">
        <v>38</v>
      </c>
      <c r="U39" s="2" t="s">
        <v>38</v>
      </c>
      <c r="V39" s="2" t="s">
        <v>38</v>
      </c>
      <c r="W39" s="2" t="s">
        <v>38</v>
      </c>
      <c r="X39" s="2" t="s">
        <v>38</v>
      </c>
      <c r="Y39" s="2" t="s">
        <v>38</v>
      </c>
      <c r="Z39" s="2" t="s">
        <v>38</v>
      </c>
      <c r="AA39" s="2" t="s">
        <v>38</v>
      </c>
      <c r="AB39" s="2" t="s">
        <v>38</v>
      </c>
      <c r="AC39" s="2" t="s">
        <v>38</v>
      </c>
      <c r="AD39" s="2" t="s">
        <v>38</v>
      </c>
      <c r="AE39" s="2" t="s">
        <v>38</v>
      </c>
      <c r="AF39" s="2" t="s">
        <v>38</v>
      </c>
      <c r="AG39" s="2" t="s">
        <v>38</v>
      </c>
      <c r="AH39" s="2" t="s">
        <v>38</v>
      </c>
      <c r="AI39" s="2" t="s">
        <v>38</v>
      </c>
      <c r="AJ39" s="2" t="s">
        <v>38</v>
      </c>
      <c r="AK39" s="2">
        <v>307.87</v>
      </c>
      <c r="AL39" s="2">
        <v>293.11</v>
      </c>
      <c r="AM39" s="2">
        <v>497.56</v>
      </c>
      <c r="AN39" s="2">
        <v>478.48</v>
      </c>
      <c r="AO39" s="2">
        <v>559.54999999999995</v>
      </c>
      <c r="AP39" s="2">
        <v>482.39</v>
      </c>
      <c r="AQ39" s="2">
        <v>462</v>
      </c>
      <c r="AR39" s="2">
        <v>507.65000000000003</v>
      </c>
      <c r="AS39" s="2">
        <v>699.66</v>
      </c>
      <c r="AT39" s="2">
        <v>717.92000000000007</v>
      </c>
      <c r="AU39" s="2">
        <v>868.49</v>
      </c>
      <c r="AV39" s="2">
        <v>981.51</v>
      </c>
      <c r="AW39" s="2">
        <v>1015.03</v>
      </c>
      <c r="AX39" s="2">
        <v>1556.8600000000001</v>
      </c>
      <c r="AY39" s="2">
        <v>1601.84</v>
      </c>
      <c r="AZ39" s="2">
        <v>1774.73</v>
      </c>
      <c r="BA39" s="2">
        <v>1962.27</v>
      </c>
      <c r="BB39" s="2">
        <v>2070</v>
      </c>
      <c r="BC39" s="2">
        <v>2199.8900000000003</v>
      </c>
      <c r="BD39" s="2">
        <v>2375.64</v>
      </c>
      <c r="BE39" s="2">
        <v>2571.94</v>
      </c>
      <c r="BF39" s="2">
        <v>2705.02</v>
      </c>
      <c r="BG39" s="2">
        <v>1988.92</v>
      </c>
      <c r="BH39" s="2">
        <v>2533.38</v>
      </c>
      <c r="BI39" s="7">
        <v>3909.66</v>
      </c>
    </row>
    <row r="40" spans="1:61" s="1" customFormat="1" ht="13" x14ac:dyDescent="0.3">
      <c r="A40" s="18" t="s">
        <v>70</v>
      </c>
      <c r="B40" s="26" t="s">
        <v>12</v>
      </c>
      <c r="C40" s="3" t="s">
        <v>34</v>
      </c>
      <c r="D40" s="2" t="s">
        <v>38</v>
      </c>
      <c r="E40" s="2" t="s">
        <v>38</v>
      </c>
      <c r="F40" s="2" t="s">
        <v>38</v>
      </c>
      <c r="G40" s="2" t="s">
        <v>38</v>
      </c>
      <c r="H40" s="2" t="s">
        <v>38</v>
      </c>
      <c r="I40" s="2" t="s">
        <v>38</v>
      </c>
      <c r="J40" s="2" t="s">
        <v>38</v>
      </c>
      <c r="K40" s="2" t="s">
        <v>38</v>
      </c>
      <c r="L40" s="2" t="s">
        <v>38</v>
      </c>
      <c r="M40" s="2" t="s">
        <v>38</v>
      </c>
      <c r="N40" s="2" t="s">
        <v>38</v>
      </c>
      <c r="O40" s="2" t="s">
        <v>38</v>
      </c>
      <c r="P40" s="2" t="s">
        <v>38</v>
      </c>
      <c r="Q40" s="2" t="s">
        <v>38</v>
      </c>
      <c r="R40" s="2" t="s">
        <v>38</v>
      </c>
      <c r="S40" s="2" t="s">
        <v>38</v>
      </c>
      <c r="T40" s="2" t="s">
        <v>38</v>
      </c>
      <c r="U40" s="2" t="s">
        <v>38</v>
      </c>
      <c r="V40" s="2" t="s">
        <v>38</v>
      </c>
      <c r="W40" s="2" t="s">
        <v>38</v>
      </c>
      <c r="X40" s="2" t="s">
        <v>38</v>
      </c>
      <c r="Y40" s="2" t="s">
        <v>38</v>
      </c>
      <c r="Z40" s="2" t="s">
        <v>38</v>
      </c>
      <c r="AA40" s="2" t="s">
        <v>38</v>
      </c>
      <c r="AB40" s="2" t="s">
        <v>38</v>
      </c>
      <c r="AC40" s="2" t="s">
        <v>38</v>
      </c>
      <c r="AD40" s="2" t="s">
        <v>38</v>
      </c>
      <c r="AE40" s="2" t="s">
        <v>38</v>
      </c>
      <c r="AF40" s="2" t="s">
        <v>38</v>
      </c>
      <c r="AG40" s="2" t="s">
        <v>38</v>
      </c>
      <c r="AH40" s="2" t="s">
        <v>38</v>
      </c>
      <c r="AI40" s="2" t="s">
        <v>38</v>
      </c>
      <c r="AJ40" s="2" t="s">
        <v>38</v>
      </c>
      <c r="AK40" s="2">
        <v>5994.01</v>
      </c>
      <c r="AL40" s="2">
        <v>7295.1699999999992</v>
      </c>
      <c r="AM40" s="2">
        <v>8064.8600000000006</v>
      </c>
      <c r="AN40" s="2">
        <v>10005.700000000001</v>
      </c>
      <c r="AO40" s="2">
        <v>9793.01</v>
      </c>
      <c r="AP40" s="2">
        <v>11732.72</v>
      </c>
      <c r="AQ40" s="2">
        <v>12065.029999999999</v>
      </c>
      <c r="AR40" s="2">
        <v>12763.339999999998</v>
      </c>
      <c r="AS40" s="2">
        <v>16113.750000000002</v>
      </c>
      <c r="AT40" s="2">
        <v>19764.759999999998</v>
      </c>
      <c r="AU40" s="2">
        <v>21222.29</v>
      </c>
      <c r="AV40" s="2">
        <v>20705.809999999998</v>
      </c>
      <c r="AW40" s="2">
        <v>23117.32</v>
      </c>
      <c r="AX40" s="2">
        <v>24317.32</v>
      </c>
      <c r="AY40" s="2">
        <v>24032.54</v>
      </c>
      <c r="AZ40" s="2">
        <v>26983.27</v>
      </c>
      <c r="BA40" s="2">
        <v>28642.33</v>
      </c>
      <c r="BB40" s="2">
        <v>29591.800000000003</v>
      </c>
      <c r="BC40" s="2">
        <v>33829.43</v>
      </c>
      <c r="BD40" s="2">
        <v>29703.64</v>
      </c>
      <c r="BE40" s="2">
        <v>32573.360000000001</v>
      </c>
      <c r="BF40" s="2">
        <v>32556.030000000002</v>
      </c>
      <c r="BG40" s="2">
        <v>39740.69</v>
      </c>
      <c r="BH40" s="2">
        <v>38276.18</v>
      </c>
      <c r="BI40" s="7">
        <v>45724.399999999994</v>
      </c>
    </row>
    <row r="41" spans="1:61" ht="13" x14ac:dyDescent="0.3">
      <c r="A41" s="18" t="s">
        <v>69</v>
      </c>
      <c r="B41" s="29" t="s">
        <v>13</v>
      </c>
      <c r="C41" s="3" t="s">
        <v>32</v>
      </c>
      <c r="D41" s="2" t="s">
        <v>38</v>
      </c>
      <c r="E41" s="2" t="s">
        <v>38</v>
      </c>
      <c r="F41" s="2" t="s">
        <v>38</v>
      </c>
      <c r="G41" s="2" t="s">
        <v>38</v>
      </c>
      <c r="H41" s="2" t="s">
        <v>38</v>
      </c>
      <c r="I41" s="2" t="s">
        <v>38</v>
      </c>
      <c r="J41" s="2" t="s">
        <v>38</v>
      </c>
      <c r="K41" s="2" t="s">
        <v>38</v>
      </c>
      <c r="L41" s="2" t="s">
        <v>38</v>
      </c>
      <c r="M41" s="2" t="s">
        <v>38</v>
      </c>
      <c r="N41" s="2" t="s">
        <v>38</v>
      </c>
      <c r="O41" s="2" t="s">
        <v>38</v>
      </c>
      <c r="P41" s="2" t="s">
        <v>38</v>
      </c>
      <c r="Q41" s="2" t="s">
        <v>38</v>
      </c>
      <c r="R41" s="2" t="s">
        <v>38</v>
      </c>
      <c r="S41" s="2" t="s">
        <v>38</v>
      </c>
      <c r="T41" s="2" t="s">
        <v>38</v>
      </c>
      <c r="U41" s="2" t="s">
        <v>38</v>
      </c>
      <c r="V41" s="2" t="s">
        <v>38</v>
      </c>
      <c r="W41" s="2" t="s">
        <v>38</v>
      </c>
      <c r="X41" s="2" t="s">
        <v>38</v>
      </c>
      <c r="Y41" s="2" t="s">
        <v>38</v>
      </c>
      <c r="Z41" s="2" t="s">
        <v>38</v>
      </c>
      <c r="AA41" s="2" t="s">
        <v>38</v>
      </c>
      <c r="AB41" s="2" t="s">
        <v>38</v>
      </c>
      <c r="AC41" s="2" t="s">
        <v>38</v>
      </c>
      <c r="AD41" s="2" t="s">
        <v>38</v>
      </c>
      <c r="AE41" s="2" t="s">
        <v>38</v>
      </c>
      <c r="AF41" s="2" t="s">
        <v>38</v>
      </c>
      <c r="AG41" s="2" t="s">
        <v>38</v>
      </c>
      <c r="AH41" s="2">
        <v>2.0099999999999998</v>
      </c>
      <c r="AI41" s="2">
        <v>1.1200000000000001</v>
      </c>
      <c r="AJ41" s="2">
        <v>1.6</v>
      </c>
      <c r="AK41" s="2">
        <v>5.52</v>
      </c>
      <c r="AL41" s="2">
        <v>6</v>
      </c>
      <c r="AM41" s="2">
        <v>7.94</v>
      </c>
      <c r="AN41" s="2">
        <v>8.0299999999999994</v>
      </c>
      <c r="AO41" s="2">
        <v>11.03</v>
      </c>
      <c r="AP41" s="2">
        <v>13.99</v>
      </c>
      <c r="AQ41" s="2">
        <v>16.66</v>
      </c>
      <c r="AR41" s="2">
        <v>18.11</v>
      </c>
      <c r="AS41" s="2">
        <v>20.95</v>
      </c>
      <c r="AT41" s="2">
        <v>22.54</v>
      </c>
      <c r="AU41" s="2">
        <v>2.78</v>
      </c>
      <c r="AV41" s="2">
        <v>2.71</v>
      </c>
      <c r="AW41" s="2">
        <v>2.79</v>
      </c>
      <c r="AX41" s="2">
        <v>2.72</v>
      </c>
      <c r="AY41" s="2">
        <v>2.72</v>
      </c>
      <c r="AZ41" s="2">
        <v>2.72</v>
      </c>
      <c r="BA41" s="2">
        <v>17.3</v>
      </c>
      <c r="BB41" s="2">
        <v>15.66</v>
      </c>
      <c r="BC41" s="2">
        <v>15.04</v>
      </c>
      <c r="BD41" s="2">
        <v>22.65</v>
      </c>
      <c r="BE41" s="2">
        <v>36.08</v>
      </c>
      <c r="BF41" s="2">
        <v>42.44</v>
      </c>
      <c r="BG41" s="2">
        <v>45.11</v>
      </c>
      <c r="BH41" s="2">
        <v>52.98</v>
      </c>
      <c r="BI41" s="7">
        <v>62.45</v>
      </c>
    </row>
    <row r="42" spans="1:61" s="1" customFormat="1" ht="13" x14ac:dyDescent="0.3">
      <c r="A42" s="18" t="s">
        <v>69</v>
      </c>
      <c r="B42" s="26" t="s">
        <v>13</v>
      </c>
      <c r="C42" s="3" t="s">
        <v>34</v>
      </c>
      <c r="D42" s="2" t="s">
        <v>38</v>
      </c>
      <c r="E42" s="2" t="s">
        <v>38</v>
      </c>
      <c r="F42" s="2" t="s">
        <v>38</v>
      </c>
      <c r="G42" s="2" t="s">
        <v>38</v>
      </c>
      <c r="H42" s="2" t="s">
        <v>38</v>
      </c>
      <c r="I42" s="2" t="s">
        <v>38</v>
      </c>
      <c r="J42" s="2" t="s">
        <v>38</v>
      </c>
      <c r="K42" s="2" t="s">
        <v>38</v>
      </c>
      <c r="L42" s="2" t="s">
        <v>38</v>
      </c>
      <c r="M42" s="2" t="s">
        <v>38</v>
      </c>
      <c r="N42" s="2" t="s">
        <v>38</v>
      </c>
      <c r="O42" s="2" t="s">
        <v>38</v>
      </c>
      <c r="P42" s="2" t="s">
        <v>38</v>
      </c>
      <c r="Q42" s="2" t="s">
        <v>38</v>
      </c>
      <c r="R42" s="2" t="s">
        <v>38</v>
      </c>
      <c r="S42" s="2" t="s">
        <v>38</v>
      </c>
      <c r="T42" s="2" t="s">
        <v>38</v>
      </c>
      <c r="U42" s="2" t="s">
        <v>38</v>
      </c>
      <c r="V42" s="2" t="s">
        <v>38</v>
      </c>
      <c r="W42" s="2" t="s">
        <v>38</v>
      </c>
      <c r="X42" s="2" t="s">
        <v>38</v>
      </c>
      <c r="Y42" s="2" t="s">
        <v>38</v>
      </c>
      <c r="Z42" s="2" t="s">
        <v>38</v>
      </c>
      <c r="AA42" s="2" t="s">
        <v>38</v>
      </c>
      <c r="AB42" s="2" t="s">
        <v>38</v>
      </c>
      <c r="AC42" s="2" t="s">
        <v>38</v>
      </c>
      <c r="AD42" s="2" t="s">
        <v>38</v>
      </c>
      <c r="AE42" s="2" t="s">
        <v>38</v>
      </c>
      <c r="AF42" s="2" t="s">
        <v>38</v>
      </c>
      <c r="AG42" s="2" t="s">
        <v>38</v>
      </c>
      <c r="AH42" s="2">
        <v>4858.74</v>
      </c>
      <c r="AI42" s="2">
        <v>5185.79</v>
      </c>
      <c r="AJ42" s="2">
        <v>6017.49</v>
      </c>
      <c r="AK42" s="2">
        <v>6622.0300000000007</v>
      </c>
      <c r="AL42" s="2">
        <v>7982.32</v>
      </c>
      <c r="AM42" s="2">
        <v>9748.2999999999993</v>
      </c>
      <c r="AN42" s="2">
        <v>12278.81</v>
      </c>
      <c r="AO42" s="2">
        <v>14151.779999999999</v>
      </c>
      <c r="AP42" s="2">
        <v>15250.66</v>
      </c>
      <c r="AQ42" s="2">
        <v>16224.470000000001</v>
      </c>
      <c r="AR42" s="2">
        <v>6008.8899999999994</v>
      </c>
      <c r="AS42" s="2">
        <v>6680.21</v>
      </c>
      <c r="AT42" s="2">
        <v>6558.3</v>
      </c>
      <c r="AU42" s="2">
        <v>6656.09</v>
      </c>
      <c r="AV42" s="2">
        <v>6128.16</v>
      </c>
      <c r="AW42" s="2">
        <v>5337.16</v>
      </c>
      <c r="AX42" s="2">
        <v>4340.97</v>
      </c>
      <c r="AY42" s="2">
        <v>3614.68</v>
      </c>
      <c r="AZ42" s="2">
        <v>2930.06</v>
      </c>
      <c r="BA42" s="2">
        <v>2320.0699999999997</v>
      </c>
      <c r="BB42" s="2">
        <v>2956.49</v>
      </c>
      <c r="BC42" s="2">
        <v>2870.26</v>
      </c>
      <c r="BD42" s="2">
        <v>3119.1000000000004</v>
      </c>
      <c r="BE42" s="2">
        <v>4039.9799999999996</v>
      </c>
      <c r="BF42" s="2">
        <v>4552.2299999999996</v>
      </c>
      <c r="BG42" s="2">
        <v>6252.19</v>
      </c>
      <c r="BH42" s="2">
        <v>5966.82</v>
      </c>
      <c r="BI42" s="7">
        <v>5947.2000000000007</v>
      </c>
    </row>
    <row r="43" spans="1:61" ht="13" x14ac:dyDescent="0.3">
      <c r="A43" s="18" t="s">
        <v>71</v>
      </c>
      <c r="B43" s="29" t="s">
        <v>14</v>
      </c>
      <c r="C43" s="3" t="s">
        <v>32</v>
      </c>
      <c r="D43" s="2" t="s">
        <v>38</v>
      </c>
      <c r="E43" s="2" t="s">
        <v>38</v>
      </c>
      <c r="F43" s="2" t="s">
        <v>38</v>
      </c>
      <c r="G43" s="2" t="s">
        <v>38</v>
      </c>
      <c r="H43" s="2" t="s">
        <v>38</v>
      </c>
      <c r="I43" s="2" t="s">
        <v>38</v>
      </c>
      <c r="J43" s="2" t="s">
        <v>38</v>
      </c>
      <c r="K43" s="2" t="s">
        <v>38</v>
      </c>
      <c r="L43" s="2" t="s">
        <v>38</v>
      </c>
      <c r="M43" s="2" t="s">
        <v>38</v>
      </c>
      <c r="N43" s="2" t="s">
        <v>38</v>
      </c>
      <c r="O43" s="2" t="s">
        <v>38</v>
      </c>
      <c r="P43" s="2" t="s">
        <v>38</v>
      </c>
      <c r="Q43" s="2" t="s">
        <v>38</v>
      </c>
      <c r="R43" s="2" t="s">
        <v>38</v>
      </c>
      <c r="S43" s="2" t="s">
        <v>38</v>
      </c>
      <c r="T43" s="2" t="s">
        <v>38</v>
      </c>
      <c r="U43" s="2" t="s">
        <v>38</v>
      </c>
      <c r="V43" s="2" t="s">
        <v>38</v>
      </c>
      <c r="W43" s="2" t="s">
        <v>38</v>
      </c>
      <c r="X43" s="2" t="s">
        <v>38</v>
      </c>
      <c r="Y43" s="2" t="s">
        <v>38</v>
      </c>
      <c r="Z43" s="2" t="s">
        <v>38</v>
      </c>
      <c r="AA43" s="2" t="s">
        <v>38</v>
      </c>
      <c r="AB43" s="2" t="s">
        <v>38</v>
      </c>
      <c r="AC43" s="2" t="s">
        <v>38</v>
      </c>
      <c r="AD43" s="2" t="s">
        <v>38</v>
      </c>
      <c r="AE43" s="2" t="s">
        <v>38</v>
      </c>
      <c r="AF43" s="2" t="s">
        <v>38</v>
      </c>
      <c r="AG43" s="2" t="s">
        <v>38</v>
      </c>
      <c r="AH43" s="2">
        <v>1354.846</v>
      </c>
      <c r="AI43" s="2">
        <v>1671.922</v>
      </c>
      <c r="AJ43" s="2">
        <v>1924.951</v>
      </c>
      <c r="AK43" s="2">
        <v>2126.8000000000002</v>
      </c>
      <c r="AL43" s="2">
        <v>2261.5320000000002</v>
      </c>
      <c r="AM43" s="2">
        <v>2684.0250000000001</v>
      </c>
      <c r="AN43" s="2">
        <v>2991.5419999999999</v>
      </c>
      <c r="AO43" s="2">
        <v>2918.8620000000001</v>
      </c>
      <c r="AP43" s="2">
        <v>3102.9580000000001</v>
      </c>
      <c r="AQ43" s="2">
        <v>3034.5050000000001</v>
      </c>
      <c r="AR43" s="2">
        <v>3054.7330000000002</v>
      </c>
      <c r="AS43" s="2">
        <v>3227.0889999999999</v>
      </c>
      <c r="AT43" s="2">
        <v>3497.6779999999999</v>
      </c>
      <c r="AU43" s="2">
        <v>3684.5639999999999</v>
      </c>
      <c r="AV43" s="2">
        <v>3794.4180000000001</v>
      </c>
      <c r="AW43" s="2">
        <v>4113.567</v>
      </c>
      <c r="AX43" s="2">
        <v>4405.6900000000005</v>
      </c>
      <c r="AY43" s="2">
        <v>4913.7070000000003</v>
      </c>
      <c r="AZ43" s="2">
        <v>5303.915</v>
      </c>
      <c r="BA43" s="2">
        <v>5954.1750000000002</v>
      </c>
      <c r="BB43" s="2">
        <v>5733.165</v>
      </c>
      <c r="BC43" s="2">
        <v>5597.933</v>
      </c>
      <c r="BD43" s="2">
        <v>6150.9110000000001</v>
      </c>
      <c r="BE43" s="2">
        <v>6363.893</v>
      </c>
      <c r="BF43" s="2">
        <v>6642.5219999999999</v>
      </c>
      <c r="BG43" s="2">
        <v>6779.9340000000002</v>
      </c>
      <c r="BH43" s="2">
        <v>7008.6459999999997</v>
      </c>
      <c r="BI43" s="7">
        <v>7707.4380000000001</v>
      </c>
    </row>
    <row r="44" spans="1:61" s="1" customFormat="1" ht="13" x14ac:dyDescent="0.3">
      <c r="A44" s="18" t="s">
        <v>71</v>
      </c>
      <c r="B44" s="26" t="s">
        <v>14</v>
      </c>
      <c r="C44" s="3" t="s">
        <v>34</v>
      </c>
      <c r="D44" s="2" t="s">
        <v>38</v>
      </c>
      <c r="E44" s="2" t="s">
        <v>38</v>
      </c>
      <c r="F44" s="2" t="s">
        <v>38</v>
      </c>
      <c r="G44" s="2" t="s">
        <v>38</v>
      </c>
      <c r="H44" s="2" t="s">
        <v>38</v>
      </c>
      <c r="I44" s="2" t="s">
        <v>38</v>
      </c>
      <c r="J44" s="2" t="s">
        <v>38</v>
      </c>
      <c r="K44" s="2" t="s">
        <v>38</v>
      </c>
      <c r="L44" s="2" t="s">
        <v>38</v>
      </c>
      <c r="M44" s="2" t="s">
        <v>38</v>
      </c>
      <c r="N44" s="2" t="s">
        <v>38</v>
      </c>
      <c r="O44" s="2" t="s">
        <v>38</v>
      </c>
      <c r="P44" s="2" t="s">
        <v>38</v>
      </c>
      <c r="Q44" s="2" t="s">
        <v>38</v>
      </c>
      <c r="R44" s="2" t="s">
        <v>38</v>
      </c>
      <c r="S44" s="2" t="s">
        <v>38</v>
      </c>
      <c r="T44" s="2" t="s">
        <v>38</v>
      </c>
      <c r="U44" s="2" t="s">
        <v>38</v>
      </c>
      <c r="V44" s="2" t="s">
        <v>38</v>
      </c>
      <c r="W44" s="2" t="s">
        <v>38</v>
      </c>
      <c r="X44" s="2" t="s">
        <v>38</v>
      </c>
      <c r="Y44" s="2" t="s">
        <v>38</v>
      </c>
      <c r="Z44" s="2" t="s">
        <v>38</v>
      </c>
      <c r="AA44" s="2" t="s">
        <v>38</v>
      </c>
      <c r="AB44" s="2" t="s">
        <v>38</v>
      </c>
      <c r="AC44" s="2" t="s">
        <v>38</v>
      </c>
      <c r="AD44" s="2" t="s">
        <v>38</v>
      </c>
      <c r="AE44" s="2" t="s">
        <v>38</v>
      </c>
      <c r="AF44" s="2" t="s">
        <v>38</v>
      </c>
      <c r="AG44" s="2" t="s">
        <v>38</v>
      </c>
      <c r="AH44" s="2">
        <v>8395.0750000000007</v>
      </c>
      <c r="AI44" s="2">
        <v>10561.690999999999</v>
      </c>
      <c r="AJ44" s="2">
        <v>11399.708000000001</v>
      </c>
      <c r="AK44" s="2">
        <v>12429.718000000001</v>
      </c>
      <c r="AL44" s="2">
        <v>13667.784</v>
      </c>
      <c r="AM44" s="2">
        <v>14122.543</v>
      </c>
      <c r="AN44" s="2">
        <v>15252.073999999999</v>
      </c>
      <c r="AO44" s="2">
        <v>15184.072</v>
      </c>
      <c r="AP44" s="2">
        <v>14159.994999999999</v>
      </c>
      <c r="AQ44" s="2">
        <v>14547.557999999999</v>
      </c>
      <c r="AR44" s="2">
        <v>14535.223</v>
      </c>
      <c r="AS44" s="2">
        <v>14084.547999999999</v>
      </c>
      <c r="AT44" s="2">
        <v>14889.17</v>
      </c>
      <c r="AU44" s="2">
        <v>15343.115</v>
      </c>
      <c r="AV44" s="2">
        <v>15390.456999999999</v>
      </c>
      <c r="AW44" s="2">
        <v>16643.740000000002</v>
      </c>
      <c r="AX44" s="2">
        <v>18590.446</v>
      </c>
      <c r="AY44" s="2">
        <v>19977.389000000003</v>
      </c>
      <c r="AZ44" s="2">
        <v>21360.713</v>
      </c>
      <c r="BA44" s="2">
        <v>22692.404999999999</v>
      </c>
      <c r="BB44" s="2">
        <v>24101.464</v>
      </c>
      <c r="BC44" s="2">
        <v>26607.217000000001</v>
      </c>
      <c r="BD44" s="2">
        <v>30933.055</v>
      </c>
      <c r="BE44" s="2">
        <v>33872.97</v>
      </c>
      <c r="BF44" s="2">
        <v>34944.498999999996</v>
      </c>
      <c r="BG44" s="2">
        <v>42021.071000000004</v>
      </c>
      <c r="BH44" s="2">
        <v>39312.449999999997</v>
      </c>
      <c r="BI44" s="7">
        <v>41611.409999999996</v>
      </c>
    </row>
    <row r="45" spans="1:61" ht="13" x14ac:dyDescent="0.3">
      <c r="A45" s="18" t="s">
        <v>72</v>
      </c>
      <c r="B45" s="29" t="s">
        <v>15</v>
      </c>
      <c r="C45" s="3" t="s">
        <v>32</v>
      </c>
      <c r="D45" s="2" t="s">
        <v>38</v>
      </c>
      <c r="E45" s="2" t="s">
        <v>38</v>
      </c>
      <c r="F45" s="2" t="s">
        <v>38</v>
      </c>
      <c r="G45" s="2" t="s">
        <v>38</v>
      </c>
      <c r="H45" s="2" t="s">
        <v>38</v>
      </c>
      <c r="I45" s="2" t="s">
        <v>38</v>
      </c>
      <c r="J45" s="2" t="s">
        <v>38</v>
      </c>
      <c r="K45" s="2" t="s">
        <v>38</v>
      </c>
      <c r="L45" s="2" t="s">
        <v>38</v>
      </c>
      <c r="M45" s="2" t="s">
        <v>38</v>
      </c>
      <c r="N45" s="2" t="s">
        <v>38</v>
      </c>
      <c r="O45" s="2" t="s">
        <v>38</v>
      </c>
      <c r="P45" s="2" t="s">
        <v>38</v>
      </c>
      <c r="Q45" s="2" t="s">
        <v>38</v>
      </c>
      <c r="R45" s="2" t="s">
        <v>38</v>
      </c>
      <c r="S45" s="2" t="s">
        <v>38</v>
      </c>
      <c r="T45" s="2" t="s">
        <v>38</v>
      </c>
      <c r="U45" s="2" t="s">
        <v>38</v>
      </c>
      <c r="V45" s="2" t="s">
        <v>38</v>
      </c>
      <c r="W45" s="2" t="s">
        <v>38</v>
      </c>
      <c r="X45" s="2" t="s">
        <v>38</v>
      </c>
      <c r="Y45" s="2" t="s">
        <v>38</v>
      </c>
      <c r="Z45" s="2" t="s">
        <v>38</v>
      </c>
      <c r="AA45" s="2" t="s">
        <v>38</v>
      </c>
      <c r="AB45" s="2" t="s">
        <v>38</v>
      </c>
      <c r="AC45" s="2" t="s">
        <v>38</v>
      </c>
      <c r="AD45" s="2" t="s">
        <v>38</v>
      </c>
      <c r="AE45" s="2" t="s">
        <v>38</v>
      </c>
      <c r="AF45" s="2" t="s">
        <v>38</v>
      </c>
      <c r="AG45" s="2" t="s">
        <v>38</v>
      </c>
      <c r="AH45" s="2">
        <v>386</v>
      </c>
      <c r="AI45" s="2">
        <v>216</v>
      </c>
      <c r="AJ45" s="2">
        <v>248</v>
      </c>
      <c r="AK45" s="2">
        <v>352</v>
      </c>
      <c r="AL45" s="2">
        <v>1153</v>
      </c>
      <c r="AM45" s="2">
        <v>477</v>
      </c>
      <c r="AN45" s="2">
        <v>1183</v>
      </c>
      <c r="AO45" s="2">
        <v>354</v>
      </c>
      <c r="AP45" s="2">
        <v>745</v>
      </c>
      <c r="AQ45" s="2">
        <v>768</v>
      </c>
      <c r="AR45" s="2">
        <v>700</v>
      </c>
      <c r="AS45" s="2">
        <v>2106</v>
      </c>
      <c r="AT45" s="2">
        <v>729</v>
      </c>
      <c r="AU45" s="2">
        <v>946</v>
      </c>
      <c r="AV45" s="2">
        <v>7144</v>
      </c>
      <c r="AW45" s="2">
        <v>3803</v>
      </c>
      <c r="AX45" s="2">
        <v>1464</v>
      </c>
      <c r="AY45" s="2">
        <v>3125</v>
      </c>
      <c r="AZ45" s="2">
        <v>2736</v>
      </c>
      <c r="BA45" s="2">
        <v>2910</v>
      </c>
      <c r="BB45" s="2">
        <v>6700</v>
      </c>
      <c r="BC45" s="2">
        <v>8427</v>
      </c>
      <c r="BD45" s="2">
        <v>8838</v>
      </c>
      <c r="BE45" s="2">
        <v>9703</v>
      </c>
      <c r="BF45" s="2">
        <v>8287</v>
      </c>
      <c r="BG45" s="2">
        <v>6067</v>
      </c>
      <c r="BH45" s="2">
        <v>8643</v>
      </c>
      <c r="BI45" s="7">
        <v>8208</v>
      </c>
    </row>
    <row r="46" spans="1:61" s="1" customFormat="1" ht="13" x14ac:dyDescent="0.3">
      <c r="A46" s="18" t="s">
        <v>72</v>
      </c>
      <c r="B46" s="26" t="s">
        <v>15</v>
      </c>
      <c r="C46" s="3" t="s">
        <v>34</v>
      </c>
      <c r="D46" s="2" t="s">
        <v>38</v>
      </c>
      <c r="E46" s="2" t="s">
        <v>38</v>
      </c>
      <c r="F46" s="2" t="s">
        <v>38</v>
      </c>
      <c r="G46" s="2" t="s">
        <v>38</v>
      </c>
      <c r="H46" s="2" t="s">
        <v>38</v>
      </c>
      <c r="I46" s="2" t="s">
        <v>38</v>
      </c>
      <c r="J46" s="2" t="s">
        <v>38</v>
      </c>
      <c r="K46" s="2" t="s">
        <v>38</v>
      </c>
      <c r="L46" s="2" t="s">
        <v>38</v>
      </c>
      <c r="M46" s="2" t="s">
        <v>38</v>
      </c>
      <c r="N46" s="2" t="s">
        <v>38</v>
      </c>
      <c r="O46" s="2" t="s">
        <v>38</v>
      </c>
      <c r="P46" s="2" t="s">
        <v>38</v>
      </c>
      <c r="Q46" s="2" t="s">
        <v>38</v>
      </c>
      <c r="R46" s="2" t="s">
        <v>38</v>
      </c>
      <c r="S46" s="2" t="s">
        <v>38</v>
      </c>
      <c r="T46" s="2" t="s">
        <v>38</v>
      </c>
      <c r="U46" s="2" t="s">
        <v>38</v>
      </c>
      <c r="V46" s="2" t="s">
        <v>38</v>
      </c>
      <c r="W46" s="2" t="s">
        <v>38</v>
      </c>
      <c r="X46" s="2" t="s">
        <v>38</v>
      </c>
      <c r="Y46" s="2" t="s">
        <v>38</v>
      </c>
      <c r="Z46" s="2" t="s">
        <v>38</v>
      </c>
      <c r="AA46" s="2" t="s">
        <v>38</v>
      </c>
      <c r="AB46" s="2" t="s">
        <v>38</v>
      </c>
      <c r="AC46" s="2" t="s">
        <v>38</v>
      </c>
      <c r="AD46" s="2" t="s">
        <v>38</v>
      </c>
      <c r="AE46" s="2" t="s">
        <v>38</v>
      </c>
      <c r="AF46" s="2" t="s">
        <v>38</v>
      </c>
      <c r="AG46" s="2" t="s">
        <v>38</v>
      </c>
      <c r="AH46" s="2">
        <v>89465</v>
      </c>
      <c r="AI46" s="2">
        <v>91458</v>
      </c>
      <c r="AJ46" s="2">
        <v>94842</v>
      </c>
      <c r="AK46" s="2">
        <v>71332</v>
      </c>
      <c r="AL46" s="2">
        <v>85843</v>
      </c>
      <c r="AM46" s="2">
        <v>82394</v>
      </c>
      <c r="AN46" s="2">
        <v>91678</v>
      </c>
      <c r="AO46" s="2">
        <v>93090</v>
      </c>
      <c r="AP46" s="2">
        <v>98233</v>
      </c>
      <c r="AQ46" s="2">
        <v>102514</v>
      </c>
      <c r="AR46" s="2">
        <v>107406</v>
      </c>
      <c r="AS46" s="2">
        <v>111965</v>
      </c>
      <c r="AT46" s="2">
        <v>117804</v>
      </c>
      <c r="AU46" s="2">
        <v>132109</v>
      </c>
      <c r="AV46" s="2">
        <v>148792</v>
      </c>
      <c r="AW46" s="2">
        <v>138089</v>
      </c>
      <c r="AX46" s="2">
        <v>127984</v>
      </c>
      <c r="AY46" s="2">
        <v>126207</v>
      </c>
      <c r="AZ46" s="2">
        <v>120561</v>
      </c>
      <c r="BA46" s="2">
        <v>117219</v>
      </c>
      <c r="BB46" s="2">
        <v>122849</v>
      </c>
      <c r="BC46" s="2">
        <v>134889</v>
      </c>
      <c r="BD46" s="2">
        <v>129972</v>
      </c>
      <c r="BE46" s="2">
        <v>132341</v>
      </c>
      <c r="BF46" s="2">
        <v>131150</v>
      </c>
      <c r="BG46" s="2">
        <v>146536</v>
      </c>
      <c r="BH46" s="2">
        <v>152895</v>
      </c>
      <c r="BI46" s="7">
        <v>154996</v>
      </c>
    </row>
    <row r="47" spans="1:61" s="1" customFormat="1" ht="13" x14ac:dyDescent="0.3">
      <c r="A47" s="18" t="s">
        <v>73</v>
      </c>
      <c r="B47" s="29" t="s">
        <v>16</v>
      </c>
      <c r="C47" s="3" t="s">
        <v>32</v>
      </c>
      <c r="D47" s="2" t="s">
        <v>38</v>
      </c>
      <c r="E47" s="2" t="s">
        <v>38</v>
      </c>
      <c r="F47" s="2" t="s">
        <v>38</v>
      </c>
      <c r="G47" s="2" t="s">
        <v>38</v>
      </c>
      <c r="H47" s="2" t="s">
        <v>38</v>
      </c>
      <c r="I47" s="2" t="s">
        <v>38</v>
      </c>
      <c r="J47" s="2" t="s">
        <v>38</v>
      </c>
      <c r="K47" s="2" t="s">
        <v>38</v>
      </c>
      <c r="L47" s="2" t="s">
        <v>38</v>
      </c>
      <c r="M47" s="2" t="s">
        <v>38</v>
      </c>
      <c r="N47" s="2" t="s">
        <v>38</v>
      </c>
      <c r="O47" s="2" t="s">
        <v>38</v>
      </c>
      <c r="P47" s="2" t="s">
        <v>38</v>
      </c>
      <c r="Q47" s="2" t="s">
        <v>38</v>
      </c>
      <c r="R47" s="2" t="s">
        <v>38</v>
      </c>
      <c r="S47" s="2" t="s">
        <v>38</v>
      </c>
      <c r="T47" s="2" t="s">
        <v>38</v>
      </c>
      <c r="U47" s="2" t="s">
        <v>38</v>
      </c>
      <c r="V47" s="2" t="s">
        <v>38</v>
      </c>
      <c r="W47" s="2" t="s">
        <v>38</v>
      </c>
      <c r="X47" s="2" t="s">
        <v>38</v>
      </c>
      <c r="Y47" s="2" t="s">
        <v>38</v>
      </c>
      <c r="Z47" s="2" t="s">
        <v>38</v>
      </c>
      <c r="AA47" s="2" t="s">
        <v>38</v>
      </c>
      <c r="AB47" s="2" t="s">
        <v>38</v>
      </c>
      <c r="AC47" s="2" t="s">
        <v>38</v>
      </c>
      <c r="AD47" s="2" t="s">
        <v>38</v>
      </c>
      <c r="AE47" s="2" t="s">
        <v>38</v>
      </c>
      <c r="AF47" s="2" t="s">
        <v>38</v>
      </c>
      <c r="AG47" s="2" t="s">
        <v>38</v>
      </c>
      <c r="AH47" s="2" t="s">
        <v>38</v>
      </c>
      <c r="AI47" s="2" t="s">
        <v>38</v>
      </c>
      <c r="AJ47" s="2" t="s">
        <v>38</v>
      </c>
      <c r="AK47" s="2" t="s">
        <v>38</v>
      </c>
      <c r="AL47" s="2" t="s">
        <v>38</v>
      </c>
      <c r="AM47" s="2" t="s">
        <v>38</v>
      </c>
      <c r="AN47" s="2" t="s">
        <v>38</v>
      </c>
      <c r="AO47" s="2" t="s">
        <v>38</v>
      </c>
      <c r="AP47" s="2" t="s">
        <v>38</v>
      </c>
      <c r="AQ47" s="2" t="s">
        <v>38</v>
      </c>
      <c r="AR47" s="2">
        <v>7546100</v>
      </c>
      <c r="AS47" s="2">
        <v>8104100</v>
      </c>
      <c r="AT47" s="2">
        <v>8567000</v>
      </c>
      <c r="AU47" s="2">
        <v>8539900</v>
      </c>
      <c r="AV47" s="2">
        <v>8902300</v>
      </c>
      <c r="AW47" s="2">
        <v>9102000</v>
      </c>
      <c r="AX47" s="2">
        <v>9192900</v>
      </c>
      <c r="AY47" s="2">
        <v>9796600</v>
      </c>
      <c r="AZ47" s="2">
        <v>9629200</v>
      </c>
      <c r="BA47" s="2">
        <v>9699200</v>
      </c>
      <c r="BB47" s="2">
        <v>10089600</v>
      </c>
      <c r="BC47" s="2">
        <v>10080200</v>
      </c>
      <c r="BD47" s="2">
        <v>10052800</v>
      </c>
      <c r="BE47" s="2">
        <v>10094800</v>
      </c>
      <c r="BF47" s="2">
        <v>10365800</v>
      </c>
      <c r="BG47" s="2">
        <v>13131400</v>
      </c>
      <c r="BH47" s="2">
        <v>13256000</v>
      </c>
      <c r="BI47" s="7" t="s">
        <v>38</v>
      </c>
    </row>
    <row r="48" spans="1:61" s="1" customFormat="1" ht="13" x14ac:dyDescent="0.3">
      <c r="A48" s="18" t="s">
        <v>73</v>
      </c>
      <c r="B48" s="26" t="s">
        <v>16</v>
      </c>
      <c r="C48" s="3" t="s">
        <v>34</v>
      </c>
      <c r="D48" s="2" t="s">
        <v>38</v>
      </c>
      <c r="E48" s="2" t="s">
        <v>38</v>
      </c>
      <c r="F48" s="2" t="s">
        <v>38</v>
      </c>
      <c r="G48" s="2" t="s">
        <v>38</v>
      </c>
      <c r="H48" s="2" t="s">
        <v>38</v>
      </c>
      <c r="I48" s="2" t="s">
        <v>38</v>
      </c>
      <c r="J48" s="2" t="s">
        <v>38</v>
      </c>
      <c r="K48" s="2" t="s">
        <v>38</v>
      </c>
      <c r="L48" s="2" t="s">
        <v>38</v>
      </c>
      <c r="M48" s="2" t="s">
        <v>38</v>
      </c>
      <c r="N48" s="2" t="s">
        <v>38</v>
      </c>
      <c r="O48" s="2" t="s">
        <v>38</v>
      </c>
      <c r="P48" s="2" t="s">
        <v>38</v>
      </c>
      <c r="Q48" s="2" t="s">
        <v>38</v>
      </c>
      <c r="R48" s="2" t="s">
        <v>38</v>
      </c>
      <c r="S48" s="2" t="s">
        <v>38</v>
      </c>
      <c r="T48" s="2" t="s">
        <v>38</v>
      </c>
      <c r="U48" s="2" t="s">
        <v>38</v>
      </c>
      <c r="V48" s="2" t="s">
        <v>38</v>
      </c>
      <c r="W48" s="2" t="s">
        <v>38</v>
      </c>
      <c r="X48" s="2" t="s">
        <v>38</v>
      </c>
      <c r="Y48" s="2" t="s">
        <v>38</v>
      </c>
      <c r="Z48" s="2" t="s">
        <v>38</v>
      </c>
      <c r="AA48" s="2" t="s">
        <v>38</v>
      </c>
      <c r="AB48" s="2" t="s">
        <v>38</v>
      </c>
      <c r="AC48" s="2" t="s">
        <v>38</v>
      </c>
      <c r="AD48" s="2" t="s">
        <v>38</v>
      </c>
      <c r="AE48" s="2" t="s">
        <v>38</v>
      </c>
      <c r="AF48" s="2" t="s">
        <v>38</v>
      </c>
      <c r="AG48" s="2" t="s">
        <v>38</v>
      </c>
      <c r="AH48" s="2" t="s">
        <v>38</v>
      </c>
      <c r="AI48" s="2" t="s">
        <v>38</v>
      </c>
      <c r="AJ48" s="2" t="s">
        <v>38</v>
      </c>
      <c r="AK48" s="2" t="s">
        <v>38</v>
      </c>
      <c r="AL48" s="2" t="s">
        <v>38</v>
      </c>
      <c r="AM48" s="2" t="s">
        <v>38</v>
      </c>
      <c r="AN48" s="2" t="s">
        <v>38</v>
      </c>
      <c r="AO48" s="2" t="s">
        <v>38</v>
      </c>
      <c r="AP48" s="2" t="s">
        <v>38</v>
      </c>
      <c r="AQ48" s="2" t="s">
        <v>38</v>
      </c>
      <c r="AR48" s="2">
        <v>32732300</v>
      </c>
      <c r="AS48" s="2">
        <v>31584000</v>
      </c>
      <c r="AT48" s="2">
        <v>27030600</v>
      </c>
      <c r="AU48" s="2">
        <v>28358400</v>
      </c>
      <c r="AV48" s="2">
        <v>34885900</v>
      </c>
      <c r="AW48" s="2">
        <v>32611400</v>
      </c>
      <c r="AX48" s="2">
        <v>36043100</v>
      </c>
      <c r="AY48" s="2">
        <v>35458200</v>
      </c>
      <c r="AZ48" s="2">
        <v>36003800</v>
      </c>
      <c r="BA48" s="2">
        <v>35138600</v>
      </c>
      <c r="BB48" s="2">
        <v>34724100</v>
      </c>
      <c r="BC48" s="2">
        <v>34492800</v>
      </c>
      <c r="BD48" s="2">
        <v>33932100</v>
      </c>
      <c r="BE48" s="2">
        <v>33601900</v>
      </c>
      <c r="BF48" s="2">
        <v>34987900</v>
      </c>
      <c r="BG48" s="2">
        <v>55977100</v>
      </c>
      <c r="BH48" s="2">
        <v>53846000</v>
      </c>
      <c r="BI48" s="7" t="s">
        <v>38</v>
      </c>
    </row>
    <row r="49" spans="1:61" ht="13" x14ac:dyDescent="0.3">
      <c r="A49" s="18" t="s">
        <v>74</v>
      </c>
      <c r="B49" s="29" t="s">
        <v>17</v>
      </c>
      <c r="C49" s="3" t="s">
        <v>32</v>
      </c>
      <c r="D49" s="2" t="s">
        <v>38</v>
      </c>
      <c r="E49" s="2" t="s">
        <v>38</v>
      </c>
      <c r="F49" s="2" t="s">
        <v>38</v>
      </c>
      <c r="G49" s="2" t="s">
        <v>38</v>
      </c>
      <c r="H49" s="2" t="s">
        <v>38</v>
      </c>
      <c r="I49" s="2" t="s">
        <v>38</v>
      </c>
      <c r="J49" s="2" t="s">
        <v>38</v>
      </c>
      <c r="K49" s="2" t="s">
        <v>38</v>
      </c>
      <c r="L49" s="2" t="s">
        <v>38</v>
      </c>
      <c r="M49" s="2" t="s">
        <v>38</v>
      </c>
      <c r="N49" s="2" t="s">
        <v>38</v>
      </c>
      <c r="O49" s="2" t="s">
        <v>38</v>
      </c>
      <c r="P49" s="2" t="s">
        <v>38</v>
      </c>
      <c r="Q49" s="2" t="s">
        <v>38</v>
      </c>
      <c r="R49" s="2" t="s">
        <v>38</v>
      </c>
      <c r="S49" s="2" t="s">
        <v>38</v>
      </c>
      <c r="T49" s="2" t="s">
        <v>38</v>
      </c>
      <c r="U49" s="2" t="s">
        <v>38</v>
      </c>
      <c r="V49" s="2" t="s">
        <v>38</v>
      </c>
      <c r="W49" s="2" t="s">
        <v>38</v>
      </c>
      <c r="X49" s="2" t="s">
        <v>38</v>
      </c>
      <c r="Y49" s="2" t="s">
        <v>38</v>
      </c>
      <c r="Z49" s="2" t="s">
        <v>38</v>
      </c>
      <c r="AA49" s="2" t="s">
        <v>38</v>
      </c>
      <c r="AB49" s="2" t="s">
        <v>38</v>
      </c>
      <c r="AC49" s="2" t="s">
        <v>38</v>
      </c>
      <c r="AD49" s="2" t="s">
        <v>38</v>
      </c>
      <c r="AE49" s="2" t="s">
        <v>38</v>
      </c>
      <c r="AF49" s="2" t="s">
        <v>38</v>
      </c>
      <c r="AG49" s="2" t="s">
        <v>38</v>
      </c>
      <c r="AH49" s="2" t="s">
        <v>38</v>
      </c>
      <c r="AI49" s="2" t="s">
        <v>38</v>
      </c>
      <c r="AJ49" s="2" t="s">
        <v>38</v>
      </c>
      <c r="AK49" s="2" t="s">
        <v>38</v>
      </c>
      <c r="AL49" s="2" t="s">
        <v>38</v>
      </c>
      <c r="AM49" s="2" t="s">
        <v>38</v>
      </c>
      <c r="AN49" s="2" t="s">
        <v>38</v>
      </c>
      <c r="AO49" s="2" t="s">
        <v>38</v>
      </c>
      <c r="AP49" s="2" t="s">
        <v>38</v>
      </c>
      <c r="AQ49" s="2" t="s">
        <v>38</v>
      </c>
      <c r="AR49" s="2" t="s">
        <v>38</v>
      </c>
      <c r="AS49" s="2" t="s">
        <v>38</v>
      </c>
      <c r="AT49" s="2" t="s">
        <v>38</v>
      </c>
      <c r="AU49" s="2" t="s">
        <v>38</v>
      </c>
      <c r="AV49" s="2" t="s">
        <v>38</v>
      </c>
      <c r="AW49" s="2" t="s">
        <v>38</v>
      </c>
      <c r="AX49" s="2" t="s">
        <v>38</v>
      </c>
      <c r="AY49" s="2" t="s">
        <v>38</v>
      </c>
      <c r="AZ49" s="2" t="s">
        <v>38</v>
      </c>
      <c r="BA49" s="2" t="s">
        <v>38</v>
      </c>
      <c r="BB49" s="2" t="s">
        <v>38</v>
      </c>
      <c r="BC49" s="2" t="s">
        <v>38</v>
      </c>
      <c r="BD49" s="2" t="s">
        <v>38</v>
      </c>
      <c r="BE49" s="2" t="s">
        <v>38</v>
      </c>
      <c r="BF49" s="2" t="s">
        <v>38</v>
      </c>
      <c r="BG49" s="2" t="s">
        <v>38</v>
      </c>
      <c r="BH49" s="2" t="s">
        <v>38</v>
      </c>
      <c r="BI49" s="7" t="s">
        <v>38</v>
      </c>
    </row>
    <row r="50" spans="1:61" s="1" customFormat="1" ht="13" x14ac:dyDescent="0.3">
      <c r="A50" s="18" t="s">
        <v>74</v>
      </c>
      <c r="B50" s="26" t="s">
        <v>17</v>
      </c>
      <c r="C50" s="3" t="s">
        <v>34</v>
      </c>
      <c r="D50" s="2" t="s">
        <v>38</v>
      </c>
      <c r="E50" s="2" t="s">
        <v>38</v>
      </c>
      <c r="F50" s="2" t="s">
        <v>38</v>
      </c>
      <c r="G50" s="2" t="s">
        <v>38</v>
      </c>
      <c r="H50" s="2" t="s">
        <v>38</v>
      </c>
      <c r="I50" s="2" t="s">
        <v>38</v>
      </c>
      <c r="J50" s="2" t="s">
        <v>38</v>
      </c>
      <c r="K50" s="2" t="s">
        <v>38</v>
      </c>
      <c r="L50" s="2" t="s">
        <v>38</v>
      </c>
      <c r="M50" s="2" t="s">
        <v>38</v>
      </c>
      <c r="N50" s="2" t="s">
        <v>38</v>
      </c>
      <c r="O50" s="2" t="s">
        <v>38</v>
      </c>
      <c r="P50" s="2" t="s">
        <v>38</v>
      </c>
      <c r="Q50" s="2" t="s">
        <v>38</v>
      </c>
      <c r="R50" s="2" t="s">
        <v>38</v>
      </c>
      <c r="S50" s="2" t="s">
        <v>38</v>
      </c>
      <c r="T50" s="2" t="s">
        <v>38</v>
      </c>
      <c r="U50" s="2" t="s">
        <v>38</v>
      </c>
      <c r="V50" s="2" t="s">
        <v>38</v>
      </c>
      <c r="W50" s="2" t="s">
        <v>38</v>
      </c>
      <c r="X50" s="2" t="s">
        <v>38</v>
      </c>
      <c r="Y50" s="2" t="s">
        <v>38</v>
      </c>
      <c r="Z50" s="2" t="s">
        <v>38</v>
      </c>
      <c r="AA50" s="2" t="s">
        <v>38</v>
      </c>
      <c r="AB50" s="2" t="s">
        <v>38</v>
      </c>
      <c r="AC50" s="2" t="s">
        <v>38</v>
      </c>
      <c r="AD50" s="2" t="s">
        <v>38</v>
      </c>
      <c r="AE50" s="2" t="s">
        <v>38</v>
      </c>
      <c r="AF50" s="2" t="s">
        <v>38</v>
      </c>
      <c r="AG50" s="2" t="s">
        <v>38</v>
      </c>
      <c r="AH50" s="2" t="s">
        <v>38</v>
      </c>
      <c r="AI50" s="2" t="s">
        <v>38</v>
      </c>
      <c r="AJ50" s="2" t="s">
        <v>38</v>
      </c>
      <c r="AK50" s="2" t="s">
        <v>38</v>
      </c>
      <c r="AL50" s="2" t="s">
        <v>38</v>
      </c>
      <c r="AM50" s="2" t="s">
        <v>38</v>
      </c>
      <c r="AN50" s="2" t="s">
        <v>38</v>
      </c>
      <c r="AO50" s="2" t="s">
        <v>38</v>
      </c>
      <c r="AP50" s="2" t="s">
        <v>38</v>
      </c>
      <c r="AQ50" s="2" t="s">
        <v>38</v>
      </c>
      <c r="AR50" s="2" t="s">
        <v>38</v>
      </c>
      <c r="AS50" s="2" t="s">
        <v>38</v>
      </c>
      <c r="AT50" s="2" t="s">
        <v>38</v>
      </c>
      <c r="AU50" s="2" t="s">
        <v>38</v>
      </c>
      <c r="AV50" s="2" t="s">
        <v>38</v>
      </c>
      <c r="AW50" s="2" t="s">
        <v>38</v>
      </c>
      <c r="AX50" s="2" t="s">
        <v>38</v>
      </c>
      <c r="AY50" s="2" t="s">
        <v>38</v>
      </c>
      <c r="AZ50" s="2" t="s">
        <v>38</v>
      </c>
      <c r="BA50" s="2" t="s">
        <v>38</v>
      </c>
      <c r="BB50" s="2" t="s">
        <v>38</v>
      </c>
      <c r="BC50" s="2" t="s">
        <v>38</v>
      </c>
      <c r="BD50" s="2" t="s">
        <v>38</v>
      </c>
      <c r="BE50" s="2" t="s">
        <v>38</v>
      </c>
      <c r="BF50" s="2" t="s">
        <v>38</v>
      </c>
      <c r="BG50" s="2" t="s">
        <v>38</v>
      </c>
      <c r="BH50" s="2" t="s">
        <v>38</v>
      </c>
      <c r="BI50" s="7" t="s">
        <v>38</v>
      </c>
    </row>
    <row r="51" spans="1:61" ht="13" x14ac:dyDescent="0.3">
      <c r="A51" s="18" t="s">
        <v>77</v>
      </c>
      <c r="B51" s="29" t="s">
        <v>36</v>
      </c>
      <c r="C51" s="3" t="s">
        <v>32</v>
      </c>
      <c r="D51" s="2" t="s">
        <v>38</v>
      </c>
      <c r="E51" s="2" t="s">
        <v>38</v>
      </c>
      <c r="F51" s="2" t="s">
        <v>38</v>
      </c>
      <c r="G51" s="2" t="s">
        <v>38</v>
      </c>
      <c r="H51" s="2" t="s">
        <v>38</v>
      </c>
      <c r="I51" s="2" t="s">
        <v>38</v>
      </c>
      <c r="J51" s="2" t="s">
        <v>38</v>
      </c>
      <c r="K51" s="2" t="s">
        <v>38</v>
      </c>
      <c r="L51" s="2" t="s">
        <v>38</v>
      </c>
      <c r="M51" s="2" t="s">
        <v>38</v>
      </c>
      <c r="N51" s="2" t="s">
        <v>38</v>
      </c>
      <c r="O51" s="2" t="s">
        <v>38</v>
      </c>
      <c r="P51" s="2" t="s">
        <v>38</v>
      </c>
      <c r="Q51" s="2" t="s">
        <v>38</v>
      </c>
      <c r="R51" s="2" t="s">
        <v>38</v>
      </c>
      <c r="S51" s="2" t="s">
        <v>38</v>
      </c>
      <c r="T51" s="2" t="s">
        <v>38</v>
      </c>
      <c r="U51" s="2" t="s">
        <v>38</v>
      </c>
      <c r="V51" s="2" t="s">
        <v>38</v>
      </c>
      <c r="W51" s="2" t="s">
        <v>38</v>
      </c>
      <c r="X51" s="2" t="s">
        <v>38</v>
      </c>
      <c r="Y51" s="2" t="s">
        <v>38</v>
      </c>
      <c r="Z51" s="2" t="s">
        <v>38</v>
      </c>
      <c r="AA51" s="2" t="s">
        <v>38</v>
      </c>
      <c r="AB51" s="2" t="s">
        <v>38</v>
      </c>
      <c r="AC51" s="2" t="s">
        <v>38</v>
      </c>
      <c r="AD51" s="2" t="s">
        <v>38</v>
      </c>
      <c r="AE51" s="2" t="s">
        <v>38</v>
      </c>
      <c r="AF51" s="2" t="s">
        <v>38</v>
      </c>
      <c r="AG51" s="2" t="s">
        <v>38</v>
      </c>
      <c r="AH51" s="2">
        <v>44.25</v>
      </c>
      <c r="AI51" s="2" t="s">
        <v>38</v>
      </c>
      <c r="AJ51" s="2" t="s">
        <v>38</v>
      </c>
      <c r="AK51" s="2" t="s">
        <v>38</v>
      </c>
      <c r="AL51" s="2" t="s">
        <v>38</v>
      </c>
      <c r="AM51" s="2" t="s">
        <v>38</v>
      </c>
      <c r="AN51" s="2" t="s">
        <v>38</v>
      </c>
      <c r="AO51" s="2" t="s">
        <v>38</v>
      </c>
      <c r="AP51" s="2">
        <v>0.14000000000000001</v>
      </c>
      <c r="AQ51" s="2">
        <v>1.22</v>
      </c>
      <c r="AR51" s="2">
        <v>1.55</v>
      </c>
      <c r="AS51" s="2">
        <v>2.15</v>
      </c>
      <c r="AT51" s="2" t="s">
        <v>38</v>
      </c>
      <c r="AU51" s="2">
        <v>0.6</v>
      </c>
      <c r="AV51" s="2">
        <v>8.2899999999999991</v>
      </c>
      <c r="AW51" s="2">
        <v>1.45</v>
      </c>
      <c r="AX51" s="2">
        <v>8.1900000000000013</v>
      </c>
      <c r="AY51" s="2">
        <v>7.6499999999999995</v>
      </c>
      <c r="AZ51" s="2">
        <v>4.6100000000000003</v>
      </c>
      <c r="BA51" s="2">
        <v>5.3900000000000006</v>
      </c>
      <c r="BB51" s="2">
        <v>5.01</v>
      </c>
      <c r="BC51" s="2">
        <v>1.95</v>
      </c>
      <c r="BD51" s="2">
        <v>2.1799999999999997</v>
      </c>
      <c r="BE51" s="2">
        <v>20.51</v>
      </c>
      <c r="BF51" s="2">
        <v>4.8600000000000003</v>
      </c>
      <c r="BG51" s="2">
        <v>23.11</v>
      </c>
      <c r="BH51" s="2">
        <v>30.93</v>
      </c>
      <c r="BI51" s="7">
        <v>37.32</v>
      </c>
    </row>
    <row r="52" spans="1:61" ht="13" x14ac:dyDescent="0.3">
      <c r="A52" s="18" t="s">
        <v>77</v>
      </c>
      <c r="B52" s="26" t="s">
        <v>36</v>
      </c>
      <c r="C52" s="3" t="s">
        <v>34</v>
      </c>
      <c r="D52" s="2" t="s">
        <v>38</v>
      </c>
      <c r="E52" s="2" t="s">
        <v>38</v>
      </c>
      <c r="F52" s="2" t="s">
        <v>38</v>
      </c>
      <c r="G52" s="2" t="s">
        <v>38</v>
      </c>
      <c r="H52" s="2" t="s">
        <v>38</v>
      </c>
      <c r="I52" s="2" t="s">
        <v>38</v>
      </c>
      <c r="J52" s="2" t="s">
        <v>38</v>
      </c>
      <c r="K52" s="2" t="s">
        <v>38</v>
      </c>
      <c r="L52" s="2" t="s">
        <v>38</v>
      </c>
      <c r="M52" s="2" t="s">
        <v>38</v>
      </c>
      <c r="N52" s="2" t="s">
        <v>38</v>
      </c>
      <c r="O52" s="2" t="s">
        <v>38</v>
      </c>
      <c r="P52" s="2" t="s">
        <v>38</v>
      </c>
      <c r="Q52" s="2" t="s">
        <v>38</v>
      </c>
      <c r="R52" s="2" t="s">
        <v>38</v>
      </c>
      <c r="S52" s="2" t="s">
        <v>38</v>
      </c>
      <c r="T52" s="2" t="s">
        <v>38</v>
      </c>
      <c r="U52" s="2" t="s">
        <v>38</v>
      </c>
      <c r="V52" s="2" t="s">
        <v>38</v>
      </c>
      <c r="W52" s="2" t="s">
        <v>38</v>
      </c>
      <c r="X52" s="2" t="s">
        <v>38</v>
      </c>
      <c r="Y52" s="2" t="s">
        <v>38</v>
      </c>
      <c r="Z52" s="2" t="s">
        <v>38</v>
      </c>
      <c r="AA52" s="2" t="s">
        <v>38</v>
      </c>
      <c r="AB52" s="2" t="s">
        <v>38</v>
      </c>
      <c r="AC52" s="2" t="s">
        <v>38</v>
      </c>
      <c r="AD52" s="2" t="s">
        <v>38</v>
      </c>
      <c r="AE52" s="2" t="s">
        <v>38</v>
      </c>
      <c r="AF52" s="2" t="s">
        <v>38</v>
      </c>
      <c r="AG52" s="2" t="s">
        <v>38</v>
      </c>
      <c r="AH52" s="2">
        <v>45.36</v>
      </c>
      <c r="AI52" s="2">
        <v>87.84</v>
      </c>
      <c r="AJ52" s="2">
        <v>186.27</v>
      </c>
      <c r="AK52" s="2">
        <v>164.33</v>
      </c>
      <c r="AL52" s="2">
        <v>162.09</v>
      </c>
      <c r="AM52" s="2">
        <v>176.64999999999998</v>
      </c>
      <c r="AN52" s="2">
        <v>189.41</v>
      </c>
      <c r="AO52" s="2">
        <v>229.19</v>
      </c>
      <c r="AP52" s="2">
        <v>263.59000000000003</v>
      </c>
      <c r="AQ52" s="2">
        <v>299.64999999999998</v>
      </c>
      <c r="AR52" s="2">
        <v>333.61</v>
      </c>
      <c r="AS52" s="2">
        <v>454.64000000000004</v>
      </c>
      <c r="AT52" s="2">
        <v>716.17000000000007</v>
      </c>
      <c r="AU52" s="2">
        <v>953.52</v>
      </c>
      <c r="AV52" s="2">
        <v>854.96</v>
      </c>
      <c r="AW52" s="2">
        <v>850.23</v>
      </c>
      <c r="AX52" s="2">
        <v>753.69</v>
      </c>
      <c r="AY52" s="2">
        <v>716.56999999999994</v>
      </c>
      <c r="AZ52" s="2">
        <v>732.90000000000009</v>
      </c>
      <c r="BA52" s="2">
        <v>765.27</v>
      </c>
      <c r="BB52" s="2">
        <v>747.46</v>
      </c>
      <c r="BC52" s="2">
        <v>730.28000000000009</v>
      </c>
      <c r="BD52" s="2">
        <v>822.12</v>
      </c>
      <c r="BE52" s="2">
        <v>997.57</v>
      </c>
      <c r="BF52" s="2">
        <v>1278.6599999999999</v>
      </c>
      <c r="BG52" s="2">
        <v>1345.38</v>
      </c>
      <c r="BH52" s="2">
        <v>1393.25</v>
      </c>
      <c r="BI52" s="7">
        <v>1498.8400000000001</v>
      </c>
    </row>
    <row r="53" spans="1:61" ht="13" x14ac:dyDescent="0.3">
      <c r="A53" s="18" t="s">
        <v>75</v>
      </c>
      <c r="B53" s="29" t="s">
        <v>37</v>
      </c>
      <c r="C53" s="3" t="s">
        <v>32</v>
      </c>
      <c r="D53" s="2" t="s">
        <v>38</v>
      </c>
      <c r="E53" s="2" t="s">
        <v>38</v>
      </c>
      <c r="F53" s="2" t="s">
        <v>38</v>
      </c>
      <c r="G53" s="2" t="s">
        <v>38</v>
      </c>
      <c r="H53" s="2" t="s">
        <v>38</v>
      </c>
      <c r="I53" s="2" t="s">
        <v>38</v>
      </c>
      <c r="J53" s="2" t="s">
        <v>38</v>
      </c>
      <c r="K53" s="2" t="s">
        <v>38</v>
      </c>
      <c r="L53" s="2" t="s">
        <v>38</v>
      </c>
      <c r="M53" s="2" t="s">
        <v>38</v>
      </c>
      <c r="N53" s="2" t="s">
        <v>38</v>
      </c>
      <c r="O53" s="2" t="s">
        <v>38</v>
      </c>
      <c r="P53" s="2" t="s">
        <v>38</v>
      </c>
      <c r="Q53" s="2" t="s">
        <v>38</v>
      </c>
      <c r="R53" s="2" t="s">
        <v>38</v>
      </c>
      <c r="S53" s="2" t="s">
        <v>38</v>
      </c>
      <c r="T53" s="2" t="s">
        <v>38</v>
      </c>
      <c r="U53" s="2" t="s">
        <v>38</v>
      </c>
      <c r="V53" s="2" t="s">
        <v>38</v>
      </c>
      <c r="W53" s="2" t="s">
        <v>38</v>
      </c>
      <c r="X53" s="2" t="s">
        <v>38</v>
      </c>
      <c r="Y53" s="2" t="s">
        <v>38</v>
      </c>
      <c r="Z53" s="2" t="s">
        <v>38</v>
      </c>
      <c r="AA53" s="2" t="s">
        <v>38</v>
      </c>
      <c r="AB53" s="2" t="s">
        <v>38</v>
      </c>
      <c r="AC53" s="2" t="s">
        <v>38</v>
      </c>
      <c r="AD53" s="2" t="s">
        <v>38</v>
      </c>
      <c r="AE53" s="2" t="s">
        <v>38</v>
      </c>
      <c r="AF53" s="2" t="s">
        <v>38</v>
      </c>
      <c r="AG53" s="2" t="s">
        <v>38</v>
      </c>
      <c r="AH53" s="2" t="s">
        <v>38</v>
      </c>
      <c r="AI53" s="2" t="s">
        <v>38</v>
      </c>
      <c r="AJ53" s="2" t="s">
        <v>38</v>
      </c>
      <c r="AK53" s="2" t="s">
        <v>38</v>
      </c>
      <c r="AL53" s="2" t="s">
        <v>38</v>
      </c>
      <c r="AM53" s="2" t="s">
        <v>38</v>
      </c>
      <c r="AN53" s="2" t="s">
        <v>38</v>
      </c>
      <c r="AO53" s="2" t="s">
        <v>38</v>
      </c>
      <c r="AP53" s="2" t="s">
        <v>38</v>
      </c>
      <c r="AQ53" s="2" t="s">
        <v>38</v>
      </c>
      <c r="AR53" s="2" t="s">
        <v>38</v>
      </c>
      <c r="AS53" s="2" t="s">
        <v>38</v>
      </c>
      <c r="AT53" s="2" t="s">
        <v>38</v>
      </c>
      <c r="AU53" s="2" t="s">
        <v>38</v>
      </c>
      <c r="AV53" s="2" t="s">
        <v>38</v>
      </c>
      <c r="AW53" s="2" t="s">
        <v>38</v>
      </c>
      <c r="AX53" s="2" t="s">
        <v>38</v>
      </c>
      <c r="AY53" s="2" t="s">
        <v>38</v>
      </c>
      <c r="AZ53" s="2" t="s">
        <v>38</v>
      </c>
      <c r="BA53" s="2" t="s">
        <v>38</v>
      </c>
      <c r="BB53" s="2" t="s">
        <v>38</v>
      </c>
      <c r="BC53" s="2" t="s">
        <v>38</v>
      </c>
      <c r="BD53" s="2" t="s">
        <v>38</v>
      </c>
      <c r="BE53" s="2" t="s">
        <v>38</v>
      </c>
      <c r="BF53" s="2" t="s">
        <v>38</v>
      </c>
      <c r="BG53" s="2" t="s">
        <v>38</v>
      </c>
      <c r="BH53" s="2" t="s">
        <v>38</v>
      </c>
      <c r="BI53" s="7" t="s">
        <v>38</v>
      </c>
    </row>
    <row r="54" spans="1:61" ht="13" x14ac:dyDescent="0.3">
      <c r="A54" s="18" t="s">
        <v>75</v>
      </c>
      <c r="B54" s="26" t="s">
        <v>37</v>
      </c>
      <c r="C54" s="3" t="s">
        <v>34</v>
      </c>
      <c r="D54" s="2" t="s">
        <v>38</v>
      </c>
      <c r="E54" s="2" t="s">
        <v>38</v>
      </c>
      <c r="F54" s="2" t="s">
        <v>38</v>
      </c>
      <c r="G54" s="2" t="s">
        <v>38</v>
      </c>
      <c r="H54" s="2" t="s">
        <v>38</v>
      </c>
      <c r="I54" s="2" t="s">
        <v>38</v>
      </c>
      <c r="J54" s="2" t="s">
        <v>38</v>
      </c>
      <c r="K54" s="2" t="s">
        <v>38</v>
      </c>
      <c r="L54" s="2" t="s">
        <v>38</v>
      </c>
      <c r="M54" s="2" t="s">
        <v>38</v>
      </c>
      <c r="N54" s="2" t="s">
        <v>38</v>
      </c>
      <c r="O54" s="2" t="s">
        <v>38</v>
      </c>
      <c r="P54" s="2" t="s">
        <v>38</v>
      </c>
      <c r="Q54" s="2" t="s">
        <v>38</v>
      </c>
      <c r="R54" s="2" t="s">
        <v>38</v>
      </c>
      <c r="S54" s="2" t="s">
        <v>38</v>
      </c>
      <c r="T54" s="2" t="s">
        <v>38</v>
      </c>
      <c r="U54" s="2" t="s">
        <v>38</v>
      </c>
      <c r="V54" s="2" t="s">
        <v>38</v>
      </c>
      <c r="W54" s="2" t="s">
        <v>38</v>
      </c>
      <c r="X54" s="2" t="s">
        <v>38</v>
      </c>
      <c r="Y54" s="2" t="s">
        <v>38</v>
      </c>
      <c r="Z54" s="2" t="s">
        <v>38</v>
      </c>
      <c r="AA54" s="2" t="s">
        <v>38</v>
      </c>
      <c r="AB54" s="2" t="s">
        <v>38</v>
      </c>
      <c r="AC54" s="2" t="s">
        <v>38</v>
      </c>
      <c r="AD54" s="2" t="s">
        <v>38</v>
      </c>
      <c r="AE54" s="2" t="s">
        <v>38</v>
      </c>
      <c r="AF54" s="2" t="s">
        <v>38</v>
      </c>
      <c r="AG54" s="2" t="s">
        <v>38</v>
      </c>
      <c r="AH54" s="2">
        <v>540.82000000000005</v>
      </c>
      <c r="AI54" s="2">
        <v>564.73</v>
      </c>
      <c r="AJ54" s="2">
        <v>860.28000000000009</v>
      </c>
      <c r="AK54" s="2">
        <v>1147.48</v>
      </c>
      <c r="AL54" s="2">
        <v>1007.81</v>
      </c>
      <c r="AM54" s="2">
        <v>1046.96</v>
      </c>
      <c r="AN54" s="2">
        <v>1114.1699999999998</v>
      </c>
      <c r="AO54" s="2">
        <v>1217.6600000000001</v>
      </c>
      <c r="AP54" s="2">
        <v>1331.79</v>
      </c>
      <c r="AQ54" s="2">
        <v>1453.2900000000002</v>
      </c>
      <c r="AR54" s="2">
        <v>1399.28</v>
      </c>
      <c r="AS54" s="2">
        <v>1670.8200000000002</v>
      </c>
      <c r="AT54" s="2">
        <v>2022.11</v>
      </c>
      <c r="AU54" s="2">
        <v>2611.1699999999996</v>
      </c>
      <c r="AV54" s="2">
        <v>2452.6800000000003</v>
      </c>
      <c r="AW54" s="2">
        <v>2755.96</v>
      </c>
      <c r="AX54" s="2">
        <v>2655.56</v>
      </c>
      <c r="AY54" s="2">
        <v>2696.23</v>
      </c>
      <c r="AZ54" s="2">
        <v>2471.7600000000002</v>
      </c>
      <c r="BA54" s="2">
        <v>2565.5099999999998</v>
      </c>
      <c r="BB54" s="2">
        <v>2637.57</v>
      </c>
      <c r="BC54" s="2">
        <v>2801.36</v>
      </c>
      <c r="BD54" s="2">
        <v>2897.58</v>
      </c>
      <c r="BE54" s="2">
        <v>3242.42</v>
      </c>
      <c r="BF54" s="2">
        <v>3605.62</v>
      </c>
      <c r="BG54" s="2">
        <v>4212.3799999999992</v>
      </c>
      <c r="BH54" s="2">
        <v>4628.74</v>
      </c>
      <c r="BI54" s="7">
        <v>5406.5</v>
      </c>
    </row>
    <row r="55" spans="1:61" ht="13" x14ac:dyDescent="0.3">
      <c r="A55" s="18" t="s">
        <v>76</v>
      </c>
      <c r="B55" s="29" t="s">
        <v>18</v>
      </c>
      <c r="C55" s="3" t="s">
        <v>32</v>
      </c>
      <c r="D55" s="2" t="s">
        <v>38</v>
      </c>
      <c r="E55" s="2" t="s">
        <v>38</v>
      </c>
      <c r="F55" s="2" t="s">
        <v>38</v>
      </c>
      <c r="G55" s="2" t="s">
        <v>38</v>
      </c>
      <c r="H55" s="2" t="s">
        <v>38</v>
      </c>
      <c r="I55" s="2" t="s">
        <v>38</v>
      </c>
      <c r="J55" s="2" t="s">
        <v>38</v>
      </c>
      <c r="K55" s="2" t="s">
        <v>38</v>
      </c>
      <c r="L55" s="2" t="s">
        <v>38</v>
      </c>
      <c r="M55" s="2" t="s">
        <v>38</v>
      </c>
      <c r="N55" s="2" t="s">
        <v>38</v>
      </c>
      <c r="O55" s="2" t="s">
        <v>38</v>
      </c>
      <c r="P55" s="2" t="s">
        <v>38</v>
      </c>
      <c r="Q55" s="2" t="s">
        <v>38</v>
      </c>
      <c r="R55" s="2" t="s">
        <v>38</v>
      </c>
      <c r="S55" s="2" t="s">
        <v>38</v>
      </c>
      <c r="T55" s="2" t="s">
        <v>38</v>
      </c>
      <c r="U55" s="2" t="s">
        <v>38</v>
      </c>
      <c r="V55" s="2" t="s">
        <v>38</v>
      </c>
      <c r="W55" s="2" t="s">
        <v>38</v>
      </c>
      <c r="X55" s="2" t="s">
        <v>38</v>
      </c>
      <c r="Y55" s="2" t="s">
        <v>38</v>
      </c>
      <c r="Z55" s="2" t="s">
        <v>38</v>
      </c>
      <c r="AA55" s="2" t="s">
        <v>38</v>
      </c>
      <c r="AB55" s="2" t="s">
        <v>38</v>
      </c>
      <c r="AC55" s="2" t="s">
        <v>38</v>
      </c>
      <c r="AD55" s="2" t="s">
        <v>38</v>
      </c>
      <c r="AE55" s="2" t="s">
        <v>38</v>
      </c>
      <c r="AF55" s="2" t="s">
        <v>38</v>
      </c>
      <c r="AG55" s="2" t="s">
        <v>38</v>
      </c>
      <c r="AH55" s="2">
        <v>81.61</v>
      </c>
      <c r="AI55" s="2">
        <v>87</v>
      </c>
      <c r="AJ55" s="2">
        <v>67.83</v>
      </c>
      <c r="AK55" s="2">
        <v>68.83</v>
      </c>
      <c r="AL55" s="2">
        <v>67.06</v>
      </c>
      <c r="AM55" s="2">
        <v>70.849999999999994</v>
      </c>
      <c r="AN55" s="2">
        <v>66.72</v>
      </c>
      <c r="AO55" s="2">
        <v>70.92</v>
      </c>
      <c r="AP55" s="2">
        <v>74.509999999999991</v>
      </c>
      <c r="AQ55" s="2">
        <v>87.26</v>
      </c>
      <c r="AR55" s="2">
        <v>84.85</v>
      </c>
      <c r="AS55" s="2">
        <v>96.76</v>
      </c>
      <c r="AT55" s="2">
        <v>102.95</v>
      </c>
      <c r="AU55" s="2">
        <v>106.96</v>
      </c>
      <c r="AV55" s="2">
        <v>130.72</v>
      </c>
      <c r="AW55" s="2">
        <v>154.12</v>
      </c>
      <c r="AX55" s="2">
        <v>137.85</v>
      </c>
      <c r="AY55" s="2">
        <v>141.85</v>
      </c>
      <c r="AZ55" s="2">
        <v>165.33</v>
      </c>
      <c r="BA55" s="2">
        <v>168.58</v>
      </c>
      <c r="BB55" s="2">
        <v>174.82999999999998</v>
      </c>
      <c r="BC55" s="2">
        <v>192.13</v>
      </c>
      <c r="BD55" s="2">
        <v>70.86</v>
      </c>
      <c r="BE55" s="2">
        <v>61.2</v>
      </c>
      <c r="BF55" s="2">
        <v>62.709999999999994</v>
      </c>
      <c r="BG55" s="2">
        <v>75.5</v>
      </c>
      <c r="BH55" s="2">
        <v>72.41</v>
      </c>
      <c r="BI55" s="7">
        <v>73.080000000000013</v>
      </c>
    </row>
    <row r="56" spans="1:61" ht="13" x14ac:dyDescent="0.3">
      <c r="A56" s="18" t="s">
        <v>76</v>
      </c>
      <c r="B56" s="26" t="s">
        <v>18</v>
      </c>
      <c r="C56" s="3" t="s">
        <v>34</v>
      </c>
      <c r="D56" s="2" t="s">
        <v>38</v>
      </c>
      <c r="E56" s="2" t="s">
        <v>38</v>
      </c>
      <c r="F56" s="2" t="s">
        <v>38</v>
      </c>
      <c r="G56" s="2" t="s">
        <v>38</v>
      </c>
      <c r="H56" s="2" t="s">
        <v>38</v>
      </c>
      <c r="I56" s="2" t="s">
        <v>38</v>
      </c>
      <c r="J56" s="2" t="s">
        <v>38</v>
      </c>
      <c r="K56" s="2" t="s">
        <v>38</v>
      </c>
      <c r="L56" s="2" t="s">
        <v>38</v>
      </c>
      <c r="M56" s="2" t="s">
        <v>38</v>
      </c>
      <c r="N56" s="2" t="s">
        <v>38</v>
      </c>
      <c r="O56" s="2" t="s">
        <v>38</v>
      </c>
      <c r="P56" s="2" t="s">
        <v>38</v>
      </c>
      <c r="Q56" s="2" t="s">
        <v>38</v>
      </c>
      <c r="R56" s="2" t="s">
        <v>38</v>
      </c>
      <c r="S56" s="2" t="s">
        <v>38</v>
      </c>
      <c r="T56" s="2" t="s">
        <v>38</v>
      </c>
      <c r="U56" s="2" t="s">
        <v>38</v>
      </c>
      <c r="V56" s="2" t="s">
        <v>38</v>
      </c>
      <c r="W56" s="2" t="s">
        <v>38</v>
      </c>
      <c r="X56" s="2" t="s">
        <v>38</v>
      </c>
      <c r="Y56" s="2" t="s">
        <v>38</v>
      </c>
      <c r="Z56" s="2" t="s">
        <v>38</v>
      </c>
      <c r="AA56" s="2" t="s">
        <v>38</v>
      </c>
      <c r="AB56" s="2" t="s">
        <v>38</v>
      </c>
      <c r="AC56" s="2" t="s">
        <v>38</v>
      </c>
      <c r="AD56" s="2" t="s">
        <v>38</v>
      </c>
      <c r="AE56" s="2" t="s">
        <v>38</v>
      </c>
      <c r="AF56" s="2" t="s">
        <v>38</v>
      </c>
      <c r="AG56" s="2" t="s">
        <v>38</v>
      </c>
      <c r="AH56" s="2">
        <v>389.05</v>
      </c>
      <c r="AI56" s="2">
        <v>411.34000000000003</v>
      </c>
      <c r="AJ56" s="2">
        <v>409.2</v>
      </c>
      <c r="AK56" s="2">
        <v>407.48</v>
      </c>
      <c r="AL56" s="2">
        <v>462.22</v>
      </c>
      <c r="AM56" s="2">
        <v>497.16</v>
      </c>
      <c r="AN56" s="2">
        <v>524.13</v>
      </c>
      <c r="AO56" s="2">
        <v>568.69999999999993</v>
      </c>
      <c r="AP56" s="2">
        <v>590.99</v>
      </c>
      <c r="AQ56" s="2">
        <v>670.82</v>
      </c>
      <c r="AR56" s="2">
        <v>671.57</v>
      </c>
      <c r="AS56" s="2">
        <v>789.16</v>
      </c>
      <c r="AT56" s="2">
        <v>837.96</v>
      </c>
      <c r="AU56" s="2">
        <v>965.08</v>
      </c>
      <c r="AV56" s="2">
        <v>957.01</v>
      </c>
      <c r="AW56" s="2">
        <v>1043.43</v>
      </c>
      <c r="AX56" s="2">
        <v>1123.7</v>
      </c>
      <c r="AY56" s="2">
        <v>1251.32</v>
      </c>
      <c r="AZ56" s="2">
        <v>1342.3700000000001</v>
      </c>
      <c r="BA56" s="2">
        <v>1399.1599999999999</v>
      </c>
      <c r="BB56" s="2">
        <v>1354.91</v>
      </c>
      <c r="BC56" s="2">
        <v>1413.51</v>
      </c>
      <c r="BD56" s="2">
        <v>1377.0800000000002</v>
      </c>
      <c r="BE56" s="2">
        <v>1496.29</v>
      </c>
      <c r="BF56" s="2">
        <v>1581.74</v>
      </c>
      <c r="BG56" s="2">
        <v>1657.8400000000001</v>
      </c>
      <c r="BH56" s="2">
        <v>1821</v>
      </c>
      <c r="BI56" s="7">
        <v>2074.6799999999998</v>
      </c>
    </row>
    <row r="57" spans="1:61" ht="13" x14ac:dyDescent="0.3">
      <c r="A57" s="18" t="s">
        <v>78</v>
      </c>
      <c r="B57" s="29" t="s">
        <v>19</v>
      </c>
      <c r="C57" s="3" t="s">
        <v>32</v>
      </c>
      <c r="D57" s="2" t="s">
        <v>38</v>
      </c>
      <c r="E57" s="2" t="s">
        <v>38</v>
      </c>
      <c r="F57" s="2" t="s">
        <v>38</v>
      </c>
      <c r="G57" s="2" t="s">
        <v>38</v>
      </c>
      <c r="H57" s="2" t="s">
        <v>38</v>
      </c>
      <c r="I57" s="2" t="s">
        <v>38</v>
      </c>
      <c r="J57" s="2" t="s">
        <v>38</v>
      </c>
      <c r="K57" s="2" t="s">
        <v>38</v>
      </c>
      <c r="L57" s="2" t="s">
        <v>38</v>
      </c>
      <c r="M57" s="2" t="s">
        <v>38</v>
      </c>
      <c r="N57" s="2" t="s">
        <v>38</v>
      </c>
      <c r="O57" s="2" t="s">
        <v>38</v>
      </c>
      <c r="P57" s="2" t="s">
        <v>38</v>
      </c>
      <c r="Q57" s="2" t="s">
        <v>38</v>
      </c>
      <c r="R57" s="2" t="s">
        <v>38</v>
      </c>
      <c r="S57" s="2" t="s">
        <v>38</v>
      </c>
      <c r="T57" s="2" t="s">
        <v>38</v>
      </c>
      <c r="U57" s="2" t="s">
        <v>38</v>
      </c>
      <c r="V57" s="2" t="s">
        <v>38</v>
      </c>
      <c r="W57" s="2" t="s">
        <v>38</v>
      </c>
      <c r="X57" s="2" t="s">
        <v>38</v>
      </c>
      <c r="Y57" s="2" t="s">
        <v>38</v>
      </c>
      <c r="Z57" s="2" t="s">
        <v>38</v>
      </c>
      <c r="AA57" s="2" t="s">
        <v>38</v>
      </c>
      <c r="AB57" s="2" t="s">
        <v>38</v>
      </c>
      <c r="AC57" s="2" t="s">
        <v>38</v>
      </c>
      <c r="AD57" s="2" t="s">
        <v>38</v>
      </c>
      <c r="AE57" s="2" t="s">
        <v>38</v>
      </c>
      <c r="AF57" s="2" t="s">
        <v>38</v>
      </c>
      <c r="AG57" s="2" t="s">
        <v>38</v>
      </c>
      <c r="AH57" s="2" t="s">
        <v>38</v>
      </c>
      <c r="AI57" s="2" t="s">
        <v>38</v>
      </c>
      <c r="AJ57" s="2" t="s">
        <v>38</v>
      </c>
      <c r="AK57" s="2" t="s">
        <v>38</v>
      </c>
      <c r="AL57" s="2" t="s">
        <v>38</v>
      </c>
      <c r="AM57" s="2" t="s">
        <v>38</v>
      </c>
      <c r="AN57" s="2" t="s">
        <v>38</v>
      </c>
      <c r="AO57" s="2" t="s">
        <v>38</v>
      </c>
      <c r="AP57" s="2" t="s">
        <v>38</v>
      </c>
      <c r="AQ57" s="2" t="s">
        <v>38</v>
      </c>
      <c r="AR57" s="2" t="s">
        <v>38</v>
      </c>
      <c r="AS57" s="2" t="s">
        <v>38</v>
      </c>
      <c r="AT57" s="2" t="s">
        <v>38</v>
      </c>
      <c r="AU57" s="2" t="s">
        <v>38</v>
      </c>
      <c r="AV57" s="2" t="s">
        <v>38</v>
      </c>
      <c r="AW57" s="2" t="s">
        <v>38</v>
      </c>
      <c r="AX57" s="2" t="s">
        <v>38</v>
      </c>
      <c r="AY57" s="2" t="s">
        <v>38</v>
      </c>
      <c r="AZ57" s="2" t="s">
        <v>38</v>
      </c>
      <c r="BA57" s="2" t="s">
        <v>38</v>
      </c>
      <c r="BB57" s="2" t="s">
        <v>38</v>
      </c>
      <c r="BC57" s="2" t="s">
        <v>38</v>
      </c>
      <c r="BD57" s="2" t="s">
        <v>38</v>
      </c>
      <c r="BE57" s="2" t="s">
        <v>38</v>
      </c>
      <c r="BF57" s="2" t="s">
        <v>38</v>
      </c>
      <c r="BG57" s="2" t="s">
        <v>38</v>
      </c>
      <c r="BH57" s="2" t="s">
        <v>38</v>
      </c>
      <c r="BI57" s="7" t="s">
        <v>38</v>
      </c>
    </row>
    <row r="58" spans="1:61" ht="13" x14ac:dyDescent="0.3">
      <c r="A58" s="18" t="s">
        <v>78</v>
      </c>
      <c r="B58" s="26" t="s">
        <v>19</v>
      </c>
      <c r="C58" s="3" t="s">
        <v>33</v>
      </c>
      <c r="D58" s="2" t="s">
        <v>38</v>
      </c>
      <c r="E58" s="2" t="s">
        <v>38</v>
      </c>
      <c r="F58" s="2" t="s">
        <v>38</v>
      </c>
      <c r="G58" s="2" t="s">
        <v>38</v>
      </c>
      <c r="H58" s="2" t="s">
        <v>38</v>
      </c>
      <c r="I58" s="2" t="s">
        <v>38</v>
      </c>
      <c r="J58" s="2" t="s">
        <v>38</v>
      </c>
      <c r="K58" s="2" t="s">
        <v>38</v>
      </c>
      <c r="L58" s="2" t="s">
        <v>38</v>
      </c>
      <c r="M58" s="2" t="s">
        <v>38</v>
      </c>
      <c r="N58" s="2" t="s">
        <v>38</v>
      </c>
      <c r="O58" s="2" t="s">
        <v>38</v>
      </c>
      <c r="P58" s="2" t="s">
        <v>38</v>
      </c>
      <c r="Q58" s="2" t="s">
        <v>38</v>
      </c>
      <c r="R58" s="2" t="s">
        <v>38</v>
      </c>
      <c r="S58" s="2" t="s">
        <v>38</v>
      </c>
      <c r="T58" s="2" t="s">
        <v>38</v>
      </c>
      <c r="U58" s="2" t="s">
        <v>38</v>
      </c>
      <c r="V58" s="2" t="s">
        <v>38</v>
      </c>
      <c r="W58" s="2" t="s">
        <v>38</v>
      </c>
      <c r="X58" s="2" t="s">
        <v>38</v>
      </c>
      <c r="Y58" s="2" t="s">
        <v>38</v>
      </c>
      <c r="Z58" s="2" t="s">
        <v>38</v>
      </c>
      <c r="AA58" s="2" t="s">
        <v>38</v>
      </c>
      <c r="AB58" s="2" t="s">
        <v>38</v>
      </c>
      <c r="AC58" s="2" t="s">
        <v>38</v>
      </c>
      <c r="AD58" s="2" t="s">
        <v>38</v>
      </c>
      <c r="AE58" s="2" t="s">
        <v>38</v>
      </c>
      <c r="AF58" s="2" t="s">
        <v>38</v>
      </c>
      <c r="AG58" s="2" t="s">
        <v>38</v>
      </c>
      <c r="AH58" s="2" t="s">
        <v>38</v>
      </c>
      <c r="AI58" s="2" t="s">
        <v>38</v>
      </c>
      <c r="AJ58" s="2" t="s">
        <v>38</v>
      </c>
      <c r="AK58" s="2" t="s">
        <v>38</v>
      </c>
      <c r="AL58" s="2" t="s">
        <v>38</v>
      </c>
      <c r="AM58" s="2" t="s">
        <v>38</v>
      </c>
      <c r="AN58" s="2" t="s">
        <v>38</v>
      </c>
      <c r="AO58" s="2" t="s">
        <v>38</v>
      </c>
      <c r="AP58" s="2">
        <v>481383.8</v>
      </c>
      <c r="AQ58" s="2">
        <v>521362.6</v>
      </c>
      <c r="AR58" s="2">
        <v>595794.80000000005</v>
      </c>
      <c r="AS58" s="2">
        <v>689650.7</v>
      </c>
      <c r="AT58" s="2">
        <v>718238.2</v>
      </c>
      <c r="AU58" s="2">
        <v>848954.1</v>
      </c>
      <c r="AV58" s="2">
        <v>871369.4</v>
      </c>
      <c r="AW58" s="2">
        <v>929255.5</v>
      </c>
      <c r="AX58" s="2">
        <v>1028230.7</v>
      </c>
      <c r="AY58" s="2">
        <v>1088824.3</v>
      </c>
      <c r="AZ58" s="2">
        <v>1135097.3</v>
      </c>
      <c r="BA58" s="2">
        <v>1246219.8</v>
      </c>
      <c r="BB58" s="2">
        <v>1341088.1000000001</v>
      </c>
      <c r="BC58" s="2">
        <v>1388014.5</v>
      </c>
      <c r="BD58" s="2">
        <v>1553600.6</v>
      </c>
      <c r="BE58" s="2">
        <v>1707310</v>
      </c>
      <c r="BF58" s="2">
        <v>1814730</v>
      </c>
      <c r="BG58" s="2">
        <v>1803065.7</v>
      </c>
      <c r="BH58" s="2">
        <v>1935142.9</v>
      </c>
      <c r="BI58" s="7">
        <v>2326992.7999999998</v>
      </c>
    </row>
    <row r="59" spans="1:61" s="1" customFormat="1" ht="13" x14ac:dyDescent="0.3">
      <c r="A59" s="18" t="s">
        <v>78</v>
      </c>
      <c r="B59" s="26" t="s">
        <v>19</v>
      </c>
      <c r="C59" s="3" t="s">
        <v>34</v>
      </c>
      <c r="D59" s="2" t="s">
        <v>38</v>
      </c>
      <c r="E59" s="2" t="s">
        <v>38</v>
      </c>
      <c r="F59" s="2" t="s">
        <v>38</v>
      </c>
      <c r="G59" s="2" t="s">
        <v>38</v>
      </c>
      <c r="H59" s="2" t="s">
        <v>38</v>
      </c>
      <c r="I59" s="2" t="s">
        <v>38</v>
      </c>
      <c r="J59" s="2" t="s">
        <v>38</v>
      </c>
      <c r="K59" s="2" t="s">
        <v>38</v>
      </c>
      <c r="L59" s="2" t="s">
        <v>38</v>
      </c>
      <c r="M59" s="2" t="s">
        <v>38</v>
      </c>
      <c r="N59" s="2" t="s">
        <v>38</v>
      </c>
      <c r="O59" s="2" t="s">
        <v>38</v>
      </c>
      <c r="P59" s="2" t="s">
        <v>38</v>
      </c>
      <c r="Q59" s="2" t="s">
        <v>38</v>
      </c>
      <c r="R59" s="2" t="s">
        <v>38</v>
      </c>
      <c r="S59" s="2" t="s">
        <v>38</v>
      </c>
      <c r="T59" s="2" t="s">
        <v>38</v>
      </c>
      <c r="U59" s="2" t="s">
        <v>38</v>
      </c>
      <c r="V59" s="2" t="s">
        <v>38</v>
      </c>
      <c r="W59" s="2" t="s">
        <v>38</v>
      </c>
      <c r="X59" s="2" t="s">
        <v>38</v>
      </c>
      <c r="Y59" s="2" t="s">
        <v>38</v>
      </c>
      <c r="Z59" s="2" t="s">
        <v>38</v>
      </c>
      <c r="AA59" s="2" t="s">
        <v>38</v>
      </c>
      <c r="AB59" s="2" t="s">
        <v>38</v>
      </c>
      <c r="AC59" s="2" t="s">
        <v>38</v>
      </c>
      <c r="AD59" s="2" t="s">
        <v>38</v>
      </c>
      <c r="AE59" s="2" t="s">
        <v>38</v>
      </c>
      <c r="AF59" s="2" t="s">
        <v>38</v>
      </c>
      <c r="AG59" s="2" t="s">
        <v>38</v>
      </c>
      <c r="AH59" s="2" t="s">
        <v>38</v>
      </c>
      <c r="AI59" s="2" t="s">
        <v>38</v>
      </c>
      <c r="AJ59" s="2" t="s">
        <v>38</v>
      </c>
      <c r="AK59" s="2" t="s">
        <v>38</v>
      </c>
      <c r="AL59" s="2" t="s">
        <v>38</v>
      </c>
      <c r="AM59" s="2" t="s">
        <v>38</v>
      </c>
      <c r="AN59" s="2" t="s">
        <v>38</v>
      </c>
      <c r="AO59" s="2" t="s">
        <v>38</v>
      </c>
      <c r="AP59" s="2">
        <v>61470.6</v>
      </c>
      <c r="AQ59" s="2">
        <v>67272.399999999994</v>
      </c>
      <c r="AR59" s="2">
        <v>75989.100000000006</v>
      </c>
      <c r="AS59" s="2">
        <v>84958.6</v>
      </c>
      <c r="AT59" s="2">
        <v>89876.9</v>
      </c>
      <c r="AU59" s="2">
        <v>115500.1</v>
      </c>
      <c r="AV59" s="2">
        <v>109572.8</v>
      </c>
      <c r="AW59" s="2">
        <v>116156.7</v>
      </c>
      <c r="AX59" s="2">
        <v>127927</v>
      </c>
      <c r="AY59" s="2">
        <v>139956.20000000001</v>
      </c>
      <c r="AZ59" s="2">
        <v>154814.29999999999</v>
      </c>
      <c r="BA59" s="2">
        <v>168414.9</v>
      </c>
      <c r="BB59" s="2">
        <v>178622.7</v>
      </c>
      <c r="BC59" s="2">
        <v>195743.3</v>
      </c>
      <c r="BD59" s="2">
        <v>211994</v>
      </c>
      <c r="BE59" s="2">
        <v>228020.8</v>
      </c>
      <c r="BF59" s="2">
        <v>249629.8</v>
      </c>
      <c r="BG59" s="2">
        <v>248392.3</v>
      </c>
      <c r="BH59" s="2">
        <v>276355.59999999998</v>
      </c>
      <c r="BI59" s="7">
        <v>272833.59999999998</v>
      </c>
    </row>
    <row r="60" spans="1:61" ht="13" x14ac:dyDescent="0.3">
      <c r="A60" s="18" t="s">
        <v>79</v>
      </c>
      <c r="B60" s="29" t="s">
        <v>20</v>
      </c>
      <c r="C60" s="3" t="s">
        <v>32</v>
      </c>
      <c r="D60" s="2" t="s">
        <v>38</v>
      </c>
      <c r="E60" s="2" t="s">
        <v>38</v>
      </c>
      <c r="F60" s="2" t="s">
        <v>38</v>
      </c>
      <c r="G60" s="2" t="s">
        <v>38</v>
      </c>
      <c r="H60" s="2" t="s">
        <v>38</v>
      </c>
      <c r="I60" s="2" t="s">
        <v>38</v>
      </c>
      <c r="J60" s="2" t="s">
        <v>38</v>
      </c>
      <c r="K60" s="2" t="s">
        <v>38</v>
      </c>
      <c r="L60" s="2" t="s">
        <v>38</v>
      </c>
      <c r="M60" s="2" t="s">
        <v>38</v>
      </c>
      <c r="N60" s="2" t="s">
        <v>38</v>
      </c>
      <c r="O60" s="2" t="s">
        <v>38</v>
      </c>
      <c r="P60" s="2" t="s">
        <v>38</v>
      </c>
      <c r="Q60" s="2" t="s">
        <v>38</v>
      </c>
      <c r="R60" s="2" t="s">
        <v>38</v>
      </c>
      <c r="S60" s="2" t="s">
        <v>38</v>
      </c>
      <c r="T60" s="2" t="s">
        <v>38</v>
      </c>
      <c r="U60" s="2" t="s">
        <v>38</v>
      </c>
      <c r="V60" s="2" t="s">
        <v>38</v>
      </c>
      <c r="W60" s="2" t="s">
        <v>38</v>
      </c>
      <c r="X60" s="2" t="s">
        <v>38</v>
      </c>
      <c r="Y60" s="2" t="s">
        <v>38</v>
      </c>
      <c r="Z60" s="2" t="s">
        <v>38</v>
      </c>
      <c r="AA60" s="2" t="s">
        <v>38</v>
      </c>
      <c r="AB60" s="2" t="s">
        <v>38</v>
      </c>
      <c r="AC60" s="2" t="s">
        <v>38</v>
      </c>
      <c r="AD60" s="2" t="s">
        <v>38</v>
      </c>
      <c r="AE60" s="2" t="s">
        <v>38</v>
      </c>
      <c r="AF60" s="2" t="s">
        <v>38</v>
      </c>
      <c r="AG60" s="2" t="s">
        <v>38</v>
      </c>
      <c r="AH60" s="2">
        <v>97</v>
      </c>
      <c r="AI60" s="2">
        <v>112</v>
      </c>
      <c r="AJ60" s="2">
        <v>119</v>
      </c>
      <c r="AK60" s="2">
        <v>143</v>
      </c>
      <c r="AL60" s="2">
        <v>214</v>
      </c>
      <c r="AM60" s="2">
        <v>265</v>
      </c>
      <c r="AN60" s="2">
        <v>367</v>
      </c>
      <c r="AO60" s="2">
        <v>270</v>
      </c>
      <c r="AP60" s="2">
        <v>246</v>
      </c>
      <c r="AQ60" s="2">
        <v>371</v>
      </c>
      <c r="AR60" s="2">
        <v>252</v>
      </c>
      <c r="AS60" s="2">
        <v>216</v>
      </c>
      <c r="AT60" s="2">
        <v>305</v>
      </c>
      <c r="AU60" s="2">
        <v>452</v>
      </c>
      <c r="AV60" s="2">
        <v>689</v>
      </c>
      <c r="AW60" s="2">
        <v>896</v>
      </c>
      <c r="AX60" s="2">
        <v>1190</v>
      </c>
      <c r="AY60" s="2">
        <v>589</v>
      </c>
      <c r="AZ60" s="2">
        <v>715</v>
      </c>
      <c r="BA60" s="2">
        <v>813</v>
      </c>
      <c r="BB60" s="2">
        <v>1274</v>
      </c>
      <c r="BC60" s="2">
        <v>769</v>
      </c>
      <c r="BD60" s="2">
        <v>776</v>
      </c>
      <c r="BE60" s="2">
        <v>761</v>
      </c>
      <c r="BF60" s="2">
        <v>908</v>
      </c>
      <c r="BG60" s="2">
        <v>800</v>
      </c>
      <c r="BH60" s="2">
        <v>787</v>
      </c>
      <c r="BI60" s="7">
        <v>609</v>
      </c>
    </row>
    <row r="61" spans="1:61" s="1" customFormat="1" ht="13" x14ac:dyDescent="0.3">
      <c r="A61" s="18" t="s">
        <v>79</v>
      </c>
      <c r="B61" s="26" t="s">
        <v>20</v>
      </c>
      <c r="C61" s="3" t="s">
        <v>34</v>
      </c>
      <c r="D61" s="2" t="s">
        <v>38</v>
      </c>
      <c r="E61" s="2" t="s">
        <v>38</v>
      </c>
      <c r="F61" s="2" t="s">
        <v>38</v>
      </c>
      <c r="G61" s="2" t="s">
        <v>38</v>
      </c>
      <c r="H61" s="2" t="s">
        <v>38</v>
      </c>
      <c r="I61" s="2" t="s">
        <v>38</v>
      </c>
      <c r="J61" s="2" t="s">
        <v>38</v>
      </c>
      <c r="K61" s="2" t="s">
        <v>38</v>
      </c>
      <c r="L61" s="2" t="s">
        <v>38</v>
      </c>
      <c r="M61" s="2" t="s">
        <v>38</v>
      </c>
      <c r="N61" s="2" t="s">
        <v>38</v>
      </c>
      <c r="O61" s="2" t="s">
        <v>38</v>
      </c>
      <c r="P61" s="2" t="s">
        <v>38</v>
      </c>
      <c r="Q61" s="2" t="s">
        <v>38</v>
      </c>
      <c r="R61" s="2" t="s">
        <v>38</v>
      </c>
      <c r="S61" s="2" t="s">
        <v>38</v>
      </c>
      <c r="T61" s="2" t="s">
        <v>38</v>
      </c>
      <c r="U61" s="2" t="s">
        <v>38</v>
      </c>
      <c r="V61" s="2" t="s">
        <v>38</v>
      </c>
      <c r="W61" s="2" t="s">
        <v>38</v>
      </c>
      <c r="X61" s="2" t="s">
        <v>38</v>
      </c>
      <c r="Y61" s="2" t="s">
        <v>38</v>
      </c>
      <c r="Z61" s="2" t="s">
        <v>38</v>
      </c>
      <c r="AA61" s="2" t="s">
        <v>38</v>
      </c>
      <c r="AB61" s="2" t="s">
        <v>38</v>
      </c>
      <c r="AC61" s="2" t="s">
        <v>38</v>
      </c>
      <c r="AD61" s="2" t="s">
        <v>38</v>
      </c>
      <c r="AE61" s="2" t="s">
        <v>38</v>
      </c>
      <c r="AF61" s="2" t="s">
        <v>38</v>
      </c>
      <c r="AG61" s="2" t="s">
        <v>38</v>
      </c>
      <c r="AH61" s="2">
        <v>51290</v>
      </c>
      <c r="AI61" s="2">
        <v>35142</v>
      </c>
      <c r="AJ61" s="2">
        <v>37318</v>
      </c>
      <c r="AK61" s="2">
        <v>36895</v>
      </c>
      <c r="AL61" s="2">
        <v>39020</v>
      </c>
      <c r="AM61" s="2">
        <v>42121</v>
      </c>
      <c r="AN61" s="2">
        <v>44821</v>
      </c>
      <c r="AO61" s="2">
        <v>48076</v>
      </c>
      <c r="AP61" s="2">
        <v>52376</v>
      </c>
      <c r="AQ61" s="2">
        <v>51293</v>
      </c>
      <c r="AR61" s="2">
        <v>52252</v>
      </c>
      <c r="AS61" s="2">
        <v>54246</v>
      </c>
      <c r="AT61" s="2">
        <v>58343</v>
      </c>
      <c r="AU61" s="2">
        <v>61268</v>
      </c>
      <c r="AV61" s="2">
        <v>66550</v>
      </c>
      <c r="AW61" s="2">
        <v>66033</v>
      </c>
      <c r="AX61" s="2">
        <v>66278</v>
      </c>
      <c r="AY61" s="2">
        <v>65236</v>
      </c>
      <c r="AZ61" s="2">
        <v>61520</v>
      </c>
      <c r="BA61" s="2">
        <v>61674</v>
      </c>
      <c r="BB61" s="2">
        <v>67667</v>
      </c>
      <c r="BC61" s="2">
        <v>68813</v>
      </c>
      <c r="BD61" s="2">
        <v>68731</v>
      </c>
      <c r="BE61" s="2">
        <v>71182</v>
      </c>
      <c r="BF61" s="2">
        <v>73686</v>
      </c>
      <c r="BG61" s="2">
        <v>80920</v>
      </c>
      <c r="BH61" s="2">
        <v>87762</v>
      </c>
      <c r="BI61" s="7">
        <v>93510</v>
      </c>
    </row>
    <row r="62" spans="1:61" ht="13" x14ac:dyDescent="0.3">
      <c r="A62" s="18" t="s">
        <v>81</v>
      </c>
      <c r="B62" s="29" t="s">
        <v>21</v>
      </c>
      <c r="C62" s="3" t="s">
        <v>32</v>
      </c>
      <c r="D62" s="2" t="s">
        <v>38</v>
      </c>
      <c r="E62" s="2" t="s">
        <v>38</v>
      </c>
      <c r="F62" s="2" t="s">
        <v>38</v>
      </c>
      <c r="G62" s="2" t="s">
        <v>38</v>
      </c>
      <c r="H62" s="2" t="s">
        <v>38</v>
      </c>
      <c r="I62" s="2" t="s">
        <v>38</v>
      </c>
      <c r="J62" s="2" t="s">
        <v>38</v>
      </c>
      <c r="K62" s="2" t="s">
        <v>38</v>
      </c>
      <c r="L62" s="2" t="s">
        <v>38</v>
      </c>
      <c r="M62" s="2" t="s">
        <v>38</v>
      </c>
      <c r="N62" s="2" t="s">
        <v>38</v>
      </c>
      <c r="O62" s="2" t="s">
        <v>38</v>
      </c>
      <c r="P62" s="2" t="s">
        <v>38</v>
      </c>
      <c r="Q62" s="2" t="s">
        <v>38</v>
      </c>
      <c r="R62" s="2" t="s">
        <v>38</v>
      </c>
      <c r="S62" s="2" t="s">
        <v>38</v>
      </c>
      <c r="T62" s="2" t="s">
        <v>38</v>
      </c>
      <c r="U62" s="2" t="s">
        <v>38</v>
      </c>
      <c r="V62" s="2" t="s">
        <v>38</v>
      </c>
      <c r="W62" s="2" t="s">
        <v>38</v>
      </c>
      <c r="X62" s="2" t="s">
        <v>38</v>
      </c>
      <c r="Y62" s="2" t="s">
        <v>38</v>
      </c>
      <c r="Z62" s="2" t="s">
        <v>38</v>
      </c>
      <c r="AA62" s="2" t="s">
        <v>38</v>
      </c>
      <c r="AB62" s="2" t="s">
        <v>38</v>
      </c>
      <c r="AC62" s="2" t="s">
        <v>38</v>
      </c>
      <c r="AD62" s="2" t="s">
        <v>38</v>
      </c>
      <c r="AE62" s="2" t="s">
        <v>38</v>
      </c>
      <c r="AF62" s="2" t="s">
        <v>38</v>
      </c>
      <c r="AG62" s="2" t="s">
        <v>38</v>
      </c>
      <c r="AH62" s="2" t="s">
        <v>38</v>
      </c>
      <c r="AI62" s="2" t="s">
        <v>38</v>
      </c>
      <c r="AJ62" s="2" t="s">
        <v>38</v>
      </c>
      <c r="AK62" s="2" t="s">
        <v>38</v>
      </c>
      <c r="AL62" s="2" t="s">
        <v>38</v>
      </c>
      <c r="AM62" s="2" t="s">
        <v>38</v>
      </c>
      <c r="AN62" s="2" t="s">
        <v>38</v>
      </c>
      <c r="AO62" s="2" t="s">
        <v>38</v>
      </c>
      <c r="AP62" s="2" t="s">
        <v>38</v>
      </c>
      <c r="AQ62" s="2" t="s">
        <v>38</v>
      </c>
      <c r="AR62" s="2" t="s">
        <v>38</v>
      </c>
      <c r="AS62" s="2" t="s">
        <v>38</v>
      </c>
      <c r="AT62" s="2" t="s">
        <v>38</v>
      </c>
      <c r="AU62" s="2" t="s">
        <v>38</v>
      </c>
      <c r="AV62" s="2" t="s">
        <v>38</v>
      </c>
      <c r="AW62" s="2" t="s">
        <v>38</v>
      </c>
      <c r="AX62" s="2" t="s">
        <v>38</v>
      </c>
      <c r="AY62" s="2" t="s">
        <v>38</v>
      </c>
      <c r="AZ62" s="2" t="s">
        <v>38</v>
      </c>
      <c r="BA62" s="2" t="s">
        <v>38</v>
      </c>
      <c r="BB62" s="2" t="s">
        <v>38</v>
      </c>
      <c r="BC62" s="2" t="s">
        <v>38</v>
      </c>
      <c r="BD62" s="2" t="s">
        <v>38</v>
      </c>
      <c r="BE62" s="2" t="s">
        <v>38</v>
      </c>
      <c r="BF62" s="2" t="s">
        <v>38</v>
      </c>
      <c r="BG62" s="2" t="s">
        <v>38</v>
      </c>
      <c r="BH62" s="2" t="s">
        <v>38</v>
      </c>
      <c r="BI62" s="7" t="s">
        <v>38</v>
      </c>
    </row>
    <row r="63" spans="1:61" s="1" customFormat="1" ht="13" x14ac:dyDescent="0.3">
      <c r="A63" s="18" t="s">
        <v>81</v>
      </c>
      <c r="B63" s="26" t="s">
        <v>21</v>
      </c>
      <c r="C63" s="3" t="s">
        <v>34</v>
      </c>
      <c r="D63" s="2" t="s">
        <v>38</v>
      </c>
      <c r="E63" s="2" t="s">
        <v>38</v>
      </c>
      <c r="F63" s="2" t="s">
        <v>38</v>
      </c>
      <c r="G63" s="2" t="s">
        <v>38</v>
      </c>
      <c r="H63" s="2" t="s">
        <v>38</v>
      </c>
      <c r="I63" s="2" t="s">
        <v>38</v>
      </c>
      <c r="J63" s="2" t="s">
        <v>38</v>
      </c>
      <c r="K63" s="2" t="s">
        <v>38</v>
      </c>
      <c r="L63" s="2" t="s">
        <v>38</v>
      </c>
      <c r="M63" s="2" t="s">
        <v>38</v>
      </c>
      <c r="N63" s="2" t="s">
        <v>38</v>
      </c>
      <c r="O63" s="2" t="s">
        <v>38</v>
      </c>
      <c r="P63" s="2" t="s">
        <v>38</v>
      </c>
      <c r="Q63" s="2" t="s">
        <v>38</v>
      </c>
      <c r="R63" s="2" t="s">
        <v>38</v>
      </c>
      <c r="S63" s="2" t="s">
        <v>38</v>
      </c>
      <c r="T63" s="2" t="s">
        <v>38</v>
      </c>
      <c r="U63" s="2" t="s">
        <v>38</v>
      </c>
      <c r="V63" s="2" t="s">
        <v>38</v>
      </c>
      <c r="W63" s="2" t="s">
        <v>38</v>
      </c>
      <c r="X63" s="2" t="s">
        <v>38</v>
      </c>
      <c r="Y63" s="2" t="s">
        <v>38</v>
      </c>
      <c r="Z63" s="2" t="s">
        <v>38</v>
      </c>
      <c r="AA63" s="2" t="s">
        <v>38</v>
      </c>
      <c r="AB63" s="2" t="s">
        <v>38</v>
      </c>
      <c r="AC63" s="2" t="s">
        <v>38</v>
      </c>
      <c r="AD63" s="2" t="s">
        <v>38</v>
      </c>
      <c r="AE63" s="2" t="s">
        <v>38</v>
      </c>
      <c r="AF63" s="2" t="s">
        <v>38</v>
      </c>
      <c r="AG63" s="2" t="s">
        <v>38</v>
      </c>
      <c r="AH63" s="2" t="s">
        <v>38</v>
      </c>
      <c r="AI63" s="2" t="s">
        <v>38</v>
      </c>
      <c r="AJ63" s="2" t="s">
        <v>38</v>
      </c>
      <c r="AK63" s="2" t="s">
        <v>38</v>
      </c>
      <c r="AL63" s="2" t="s">
        <v>38</v>
      </c>
      <c r="AM63" s="2" t="s">
        <v>38</v>
      </c>
      <c r="AN63" s="2" t="s">
        <v>38</v>
      </c>
      <c r="AO63" s="2" t="s">
        <v>38</v>
      </c>
      <c r="AP63" s="2" t="s">
        <v>38</v>
      </c>
      <c r="AQ63" s="2" t="s">
        <v>38</v>
      </c>
      <c r="AR63" s="2" t="s">
        <v>38</v>
      </c>
      <c r="AS63" s="2" t="s">
        <v>38</v>
      </c>
      <c r="AT63" s="2" t="s">
        <v>38</v>
      </c>
      <c r="AU63" s="2" t="s">
        <v>38</v>
      </c>
      <c r="AV63" s="2" t="s">
        <v>38</v>
      </c>
      <c r="AW63" s="2" t="s">
        <v>38</v>
      </c>
      <c r="AX63" s="2" t="s">
        <v>38</v>
      </c>
      <c r="AY63" s="2" t="s">
        <v>38</v>
      </c>
      <c r="AZ63" s="2" t="s">
        <v>38</v>
      </c>
      <c r="BA63" s="2" t="s">
        <v>38</v>
      </c>
      <c r="BB63" s="2" t="s">
        <v>38</v>
      </c>
      <c r="BC63" s="2" t="s">
        <v>38</v>
      </c>
      <c r="BD63" s="2" t="s">
        <v>38</v>
      </c>
      <c r="BE63" s="2" t="s">
        <v>38</v>
      </c>
      <c r="BF63" s="2" t="s">
        <v>38</v>
      </c>
      <c r="BG63" s="2" t="s">
        <v>38</v>
      </c>
      <c r="BH63" s="2" t="s">
        <v>38</v>
      </c>
      <c r="BI63" s="7" t="s">
        <v>38</v>
      </c>
    </row>
    <row r="64" spans="1:61" ht="13" x14ac:dyDescent="0.3">
      <c r="A64" s="18" t="s">
        <v>80</v>
      </c>
      <c r="B64" s="29" t="s">
        <v>22</v>
      </c>
      <c r="C64" s="3" t="s">
        <v>32</v>
      </c>
      <c r="D64" s="2" t="s">
        <v>38</v>
      </c>
      <c r="E64" s="2" t="s">
        <v>38</v>
      </c>
      <c r="F64" s="2" t="s">
        <v>38</v>
      </c>
      <c r="G64" s="2" t="s">
        <v>38</v>
      </c>
      <c r="H64" s="2" t="s">
        <v>38</v>
      </c>
      <c r="I64" s="2" t="s">
        <v>38</v>
      </c>
      <c r="J64" s="2" t="s">
        <v>38</v>
      </c>
      <c r="K64" s="2" t="s">
        <v>38</v>
      </c>
      <c r="L64" s="2" t="s">
        <v>38</v>
      </c>
      <c r="M64" s="2" t="s">
        <v>38</v>
      </c>
      <c r="N64" s="2" t="s">
        <v>38</v>
      </c>
      <c r="O64" s="2" t="s">
        <v>38</v>
      </c>
      <c r="P64" s="2" t="s">
        <v>38</v>
      </c>
      <c r="Q64" s="2" t="s">
        <v>38</v>
      </c>
      <c r="R64" s="2" t="s">
        <v>38</v>
      </c>
      <c r="S64" s="2" t="s">
        <v>38</v>
      </c>
      <c r="T64" s="2" t="s">
        <v>38</v>
      </c>
      <c r="U64" s="2" t="s">
        <v>38</v>
      </c>
      <c r="V64" s="2" t="s">
        <v>38</v>
      </c>
      <c r="W64" s="2" t="s">
        <v>38</v>
      </c>
      <c r="X64" s="2" t="s">
        <v>38</v>
      </c>
      <c r="Y64" s="2" t="s">
        <v>38</v>
      </c>
      <c r="Z64" s="2" t="s">
        <v>38</v>
      </c>
      <c r="AA64" s="2" t="s">
        <v>38</v>
      </c>
      <c r="AB64" s="2" t="s">
        <v>38</v>
      </c>
      <c r="AC64" s="2" t="s">
        <v>38</v>
      </c>
      <c r="AD64" s="2" t="s">
        <v>38</v>
      </c>
      <c r="AE64" s="2" t="s">
        <v>38</v>
      </c>
      <c r="AF64" s="2" t="s">
        <v>38</v>
      </c>
      <c r="AG64" s="2" t="s">
        <v>38</v>
      </c>
      <c r="AH64" s="2">
        <v>1345</v>
      </c>
      <c r="AI64" s="2">
        <v>1299</v>
      </c>
      <c r="AJ64" s="2">
        <v>1322</v>
      </c>
      <c r="AK64" s="2">
        <v>1087</v>
      </c>
      <c r="AL64" s="2">
        <v>938</v>
      </c>
      <c r="AM64" s="2">
        <v>1078</v>
      </c>
      <c r="AN64" s="2">
        <v>882</v>
      </c>
      <c r="AO64" s="2">
        <v>502</v>
      </c>
      <c r="AP64" s="2">
        <v>643</v>
      </c>
      <c r="AQ64" s="2">
        <v>1083</v>
      </c>
      <c r="AR64" s="2">
        <v>1283</v>
      </c>
      <c r="AS64" s="2">
        <v>1343</v>
      </c>
      <c r="AT64" s="2">
        <v>868</v>
      </c>
      <c r="AU64" s="2">
        <v>1886</v>
      </c>
      <c r="AV64" s="2">
        <v>2388</v>
      </c>
      <c r="AW64" s="2">
        <v>1600</v>
      </c>
      <c r="AX64" s="2">
        <v>1393</v>
      </c>
      <c r="AY64" s="2">
        <v>7080</v>
      </c>
      <c r="AZ64" s="2">
        <v>7273</v>
      </c>
      <c r="BA64" s="2">
        <v>8225</v>
      </c>
      <c r="BB64" s="2">
        <v>2845</v>
      </c>
      <c r="BC64" s="2">
        <v>1977</v>
      </c>
      <c r="BD64" s="2">
        <v>2060</v>
      </c>
      <c r="BE64" s="2">
        <v>2184</v>
      </c>
      <c r="BF64" s="2">
        <v>2498</v>
      </c>
      <c r="BG64" s="2">
        <v>2438</v>
      </c>
      <c r="BH64" s="2">
        <v>2877</v>
      </c>
      <c r="BI64" s="7">
        <v>3125</v>
      </c>
    </row>
    <row r="65" spans="1:61" s="1" customFormat="1" ht="13" x14ac:dyDescent="0.3">
      <c r="A65" s="18" t="s">
        <v>80</v>
      </c>
      <c r="B65" s="26" t="s">
        <v>22</v>
      </c>
      <c r="C65" s="3" t="s">
        <v>34</v>
      </c>
      <c r="D65" s="2" t="s">
        <v>38</v>
      </c>
      <c r="E65" s="2" t="s">
        <v>38</v>
      </c>
      <c r="F65" s="2" t="s">
        <v>38</v>
      </c>
      <c r="G65" s="2" t="s">
        <v>38</v>
      </c>
      <c r="H65" s="2" t="s">
        <v>38</v>
      </c>
      <c r="I65" s="2" t="s">
        <v>38</v>
      </c>
      <c r="J65" s="2" t="s">
        <v>38</v>
      </c>
      <c r="K65" s="2" t="s">
        <v>38</v>
      </c>
      <c r="L65" s="2" t="s">
        <v>38</v>
      </c>
      <c r="M65" s="2" t="s">
        <v>38</v>
      </c>
      <c r="N65" s="2" t="s">
        <v>38</v>
      </c>
      <c r="O65" s="2" t="s">
        <v>38</v>
      </c>
      <c r="P65" s="2" t="s">
        <v>38</v>
      </c>
      <c r="Q65" s="2" t="s">
        <v>38</v>
      </c>
      <c r="R65" s="2" t="s">
        <v>38</v>
      </c>
      <c r="S65" s="2" t="s">
        <v>38</v>
      </c>
      <c r="T65" s="2" t="s">
        <v>38</v>
      </c>
      <c r="U65" s="2" t="s">
        <v>38</v>
      </c>
      <c r="V65" s="2" t="s">
        <v>38</v>
      </c>
      <c r="W65" s="2" t="s">
        <v>38</v>
      </c>
      <c r="X65" s="2" t="s">
        <v>38</v>
      </c>
      <c r="Y65" s="2" t="s">
        <v>38</v>
      </c>
      <c r="Z65" s="2" t="s">
        <v>38</v>
      </c>
      <c r="AA65" s="2" t="s">
        <v>38</v>
      </c>
      <c r="AB65" s="2" t="s">
        <v>38</v>
      </c>
      <c r="AC65" s="2" t="s">
        <v>38</v>
      </c>
      <c r="AD65" s="2" t="s">
        <v>38</v>
      </c>
      <c r="AE65" s="2" t="s">
        <v>38</v>
      </c>
      <c r="AF65" s="2" t="s">
        <v>38</v>
      </c>
      <c r="AG65" s="2" t="s">
        <v>38</v>
      </c>
      <c r="AH65" s="2">
        <v>65935</v>
      </c>
      <c r="AI65" s="2">
        <v>67059</v>
      </c>
      <c r="AJ65" s="2">
        <v>71189</v>
      </c>
      <c r="AK65" s="2">
        <v>76522</v>
      </c>
      <c r="AL65" s="2">
        <v>84014</v>
      </c>
      <c r="AM65" s="2">
        <v>91996</v>
      </c>
      <c r="AN65" s="2">
        <v>95457</v>
      </c>
      <c r="AO65" s="2">
        <v>95034</v>
      </c>
      <c r="AP65" s="2">
        <v>77922</v>
      </c>
      <c r="AQ65" s="2">
        <v>82820</v>
      </c>
      <c r="AR65" s="2">
        <v>89070</v>
      </c>
      <c r="AS65" s="2">
        <v>98825</v>
      </c>
      <c r="AT65" s="2">
        <v>108597</v>
      </c>
      <c r="AU65" s="2">
        <v>119577</v>
      </c>
      <c r="AV65" s="2">
        <v>138974</v>
      </c>
      <c r="AW65" s="2">
        <v>150534</v>
      </c>
      <c r="AX65" s="2">
        <v>171342</v>
      </c>
      <c r="AY65" s="2">
        <v>185498</v>
      </c>
      <c r="AZ65" s="2">
        <v>196348</v>
      </c>
      <c r="BA65" s="2">
        <v>210179</v>
      </c>
      <c r="BB65" s="2">
        <v>219336</v>
      </c>
      <c r="BC65" s="2">
        <v>229143</v>
      </c>
      <c r="BD65" s="2">
        <v>244799</v>
      </c>
      <c r="BE65" s="2">
        <v>250451</v>
      </c>
      <c r="BF65" s="2">
        <v>257729</v>
      </c>
      <c r="BG65" s="2">
        <v>281082</v>
      </c>
      <c r="BH65" s="2">
        <v>287249</v>
      </c>
      <c r="BI65" s="7">
        <v>280437</v>
      </c>
    </row>
    <row r="66" spans="1:61" ht="13" x14ac:dyDescent="0.3">
      <c r="A66" s="18" t="s">
        <v>82</v>
      </c>
      <c r="B66" s="29" t="s">
        <v>23</v>
      </c>
      <c r="C66" s="3" t="s">
        <v>32</v>
      </c>
      <c r="D66" s="2" t="s">
        <v>38</v>
      </c>
      <c r="E66" s="2" t="s">
        <v>38</v>
      </c>
      <c r="F66" s="2" t="s">
        <v>38</v>
      </c>
      <c r="G66" s="2" t="s">
        <v>38</v>
      </c>
      <c r="H66" s="2" t="s">
        <v>38</v>
      </c>
      <c r="I66" s="2" t="s">
        <v>38</v>
      </c>
      <c r="J66" s="2" t="s">
        <v>38</v>
      </c>
      <c r="K66" s="2" t="s">
        <v>38</v>
      </c>
      <c r="L66" s="2" t="s">
        <v>38</v>
      </c>
      <c r="M66" s="2" t="s">
        <v>38</v>
      </c>
      <c r="N66" s="2" t="s">
        <v>38</v>
      </c>
      <c r="O66" s="2" t="s">
        <v>38</v>
      </c>
      <c r="P66" s="2" t="s">
        <v>38</v>
      </c>
      <c r="Q66" s="2" t="s">
        <v>38</v>
      </c>
      <c r="R66" s="2" t="s">
        <v>38</v>
      </c>
      <c r="S66" s="2" t="s">
        <v>38</v>
      </c>
      <c r="T66" s="2" t="s">
        <v>38</v>
      </c>
      <c r="U66" s="2" t="s">
        <v>38</v>
      </c>
      <c r="V66" s="2" t="s">
        <v>38</v>
      </c>
      <c r="W66" s="2" t="s">
        <v>38</v>
      </c>
      <c r="X66" s="2" t="s">
        <v>38</v>
      </c>
      <c r="Y66" s="2" t="s">
        <v>38</v>
      </c>
      <c r="Z66" s="2" t="s">
        <v>38</v>
      </c>
      <c r="AA66" s="2" t="s">
        <v>38</v>
      </c>
      <c r="AB66" s="2" t="s">
        <v>38</v>
      </c>
      <c r="AC66" s="2" t="s">
        <v>38</v>
      </c>
      <c r="AD66" s="2" t="s">
        <v>38</v>
      </c>
      <c r="AE66" s="2" t="s">
        <v>38</v>
      </c>
      <c r="AF66" s="2" t="s">
        <v>38</v>
      </c>
      <c r="AG66" s="2" t="s">
        <v>38</v>
      </c>
      <c r="AH66" s="2">
        <v>121</v>
      </c>
      <c r="AI66" s="2">
        <v>148</v>
      </c>
      <c r="AJ66" s="2">
        <v>809</v>
      </c>
      <c r="AK66" s="2">
        <v>754</v>
      </c>
      <c r="AL66" s="2">
        <v>3001</v>
      </c>
      <c r="AM66" s="2">
        <v>3944</v>
      </c>
      <c r="AN66" s="2">
        <v>3018</v>
      </c>
      <c r="AO66" s="2">
        <v>1399</v>
      </c>
      <c r="AP66" s="2">
        <v>2277</v>
      </c>
      <c r="AQ66" s="2">
        <v>3413</v>
      </c>
      <c r="AR66" s="2">
        <v>1413</v>
      </c>
      <c r="AS66" s="2">
        <v>2017</v>
      </c>
      <c r="AT66" s="2">
        <v>1756</v>
      </c>
      <c r="AU66" s="2">
        <v>2622</v>
      </c>
      <c r="AV66" s="2">
        <v>3483</v>
      </c>
      <c r="AW66" s="2">
        <v>3219</v>
      </c>
      <c r="AX66" s="2">
        <v>2684</v>
      </c>
      <c r="AY66" s="2">
        <v>2780</v>
      </c>
      <c r="AZ66" s="2">
        <v>2739</v>
      </c>
      <c r="BA66" s="2">
        <v>3151.4</v>
      </c>
      <c r="BB66" s="2">
        <v>2556.5</v>
      </c>
      <c r="BC66" s="2">
        <v>3035</v>
      </c>
      <c r="BD66" s="2">
        <v>3213</v>
      </c>
      <c r="BE66" s="2">
        <v>3381</v>
      </c>
      <c r="BF66" s="2">
        <v>3712</v>
      </c>
      <c r="BG66" s="2">
        <v>4828</v>
      </c>
      <c r="BH66" s="2">
        <v>4611</v>
      </c>
      <c r="BI66" s="7">
        <v>6898</v>
      </c>
    </row>
    <row r="67" spans="1:61" s="1" customFormat="1" ht="13" x14ac:dyDescent="0.3">
      <c r="A67" s="18" t="s">
        <v>82</v>
      </c>
      <c r="B67" s="26" t="s">
        <v>23</v>
      </c>
      <c r="C67" s="3" t="s">
        <v>34</v>
      </c>
      <c r="D67" s="2" t="s">
        <v>38</v>
      </c>
      <c r="E67" s="2" t="s">
        <v>38</v>
      </c>
      <c r="F67" s="2" t="s">
        <v>38</v>
      </c>
      <c r="G67" s="2" t="s">
        <v>38</v>
      </c>
      <c r="H67" s="2" t="s">
        <v>38</v>
      </c>
      <c r="I67" s="2" t="s">
        <v>38</v>
      </c>
      <c r="J67" s="2" t="s">
        <v>38</v>
      </c>
      <c r="K67" s="2" t="s">
        <v>38</v>
      </c>
      <c r="L67" s="2" t="s">
        <v>38</v>
      </c>
      <c r="M67" s="2" t="s">
        <v>38</v>
      </c>
      <c r="N67" s="2" t="s">
        <v>38</v>
      </c>
      <c r="O67" s="2" t="s">
        <v>38</v>
      </c>
      <c r="P67" s="2" t="s">
        <v>38</v>
      </c>
      <c r="Q67" s="2" t="s">
        <v>38</v>
      </c>
      <c r="R67" s="2" t="s">
        <v>38</v>
      </c>
      <c r="S67" s="2" t="s">
        <v>38</v>
      </c>
      <c r="T67" s="2" t="s">
        <v>38</v>
      </c>
      <c r="U67" s="2" t="s">
        <v>38</v>
      </c>
      <c r="V67" s="2" t="s">
        <v>38</v>
      </c>
      <c r="W67" s="2" t="s">
        <v>38</v>
      </c>
      <c r="X67" s="2" t="s">
        <v>38</v>
      </c>
      <c r="Y67" s="2" t="s">
        <v>38</v>
      </c>
      <c r="Z67" s="2" t="s">
        <v>38</v>
      </c>
      <c r="AA67" s="2" t="s">
        <v>38</v>
      </c>
      <c r="AB67" s="2" t="s">
        <v>38</v>
      </c>
      <c r="AC67" s="2" t="s">
        <v>38</v>
      </c>
      <c r="AD67" s="2" t="s">
        <v>38</v>
      </c>
      <c r="AE67" s="2" t="s">
        <v>38</v>
      </c>
      <c r="AF67" s="2" t="s">
        <v>38</v>
      </c>
      <c r="AG67" s="2" t="s">
        <v>38</v>
      </c>
      <c r="AH67" s="2">
        <v>13273</v>
      </c>
      <c r="AI67" s="2">
        <v>36988</v>
      </c>
      <c r="AJ67" s="2">
        <v>16419</v>
      </c>
      <c r="AK67" s="2">
        <v>20140</v>
      </c>
      <c r="AL67" s="2">
        <v>52417</v>
      </c>
      <c r="AM67" s="2">
        <v>55561</v>
      </c>
      <c r="AN67" s="2">
        <v>61928</v>
      </c>
      <c r="AO67" s="2">
        <v>58343</v>
      </c>
      <c r="AP67" s="2">
        <v>61125</v>
      </c>
      <c r="AQ67" s="2">
        <v>61715</v>
      </c>
      <c r="AR67" s="2">
        <v>57249</v>
      </c>
      <c r="AS67" s="2">
        <v>61932</v>
      </c>
      <c r="AT67" s="2">
        <v>71259</v>
      </c>
      <c r="AU67" s="2">
        <v>82915</v>
      </c>
      <c r="AV67" s="2">
        <v>92692</v>
      </c>
      <c r="AW67" s="2">
        <v>100401</v>
      </c>
      <c r="AX67" s="2">
        <v>102250</v>
      </c>
      <c r="AY67" s="2">
        <v>102281</v>
      </c>
      <c r="AZ67" s="2">
        <v>106222</v>
      </c>
      <c r="BA67" s="2">
        <v>108868.09999999999</v>
      </c>
      <c r="BB67" s="2">
        <v>112986.90000000001</v>
      </c>
      <c r="BC67" s="2">
        <v>132921</v>
      </c>
      <c r="BD67" s="2">
        <v>143018</v>
      </c>
      <c r="BE67" s="2">
        <v>148586</v>
      </c>
      <c r="BF67" s="2">
        <v>168363</v>
      </c>
      <c r="BG67" s="2">
        <v>199823</v>
      </c>
      <c r="BH67" s="2">
        <v>222127</v>
      </c>
      <c r="BI67" s="7">
        <v>216472</v>
      </c>
    </row>
    <row r="68" spans="1:61" ht="13" x14ac:dyDescent="0.3">
      <c r="A68" s="18" t="s">
        <v>83</v>
      </c>
      <c r="B68" s="29" t="s">
        <v>24</v>
      </c>
      <c r="C68" s="3" t="s">
        <v>32</v>
      </c>
      <c r="D68" s="2" t="s">
        <v>38</v>
      </c>
      <c r="E68" s="2" t="s">
        <v>38</v>
      </c>
      <c r="F68" s="2" t="s">
        <v>38</v>
      </c>
      <c r="G68" s="2" t="s">
        <v>38</v>
      </c>
      <c r="H68" s="2" t="s">
        <v>38</v>
      </c>
      <c r="I68" s="2" t="s">
        <v>38</v>
      </c>
      <c r="J68" s="2" t="s">
        <v>38</v>
      </c>
      <c r="K68" s="2" t="s">
        <v>38</v>
      </c>
      <c r="L68" s="2" t="s">
        <v>38</v>
      </c>
      <c r="M68" s="2" t="s">
        <v>38</v>
      </c>
      <c r="N68" s="2" t="s">
        <v>38</v>
      </c>
      <c r="O68" s="2" t="s">
        <v>38</v>
      </c>
      <c r="P68" s="2" t="s">
        <v>38</v>
      </c>
      <c r="Q68" s="2" t="s">
        <v>38</v>
      </c>
      <c r="R68" s="2" t="s">
        <v>38</v>
      </c>
      <c r="S68" s="2" t="s">
        <v>38</v>
      </c>
      <c r="T68" s="2" t="s">
        <v>38</v>
      </c>
      <c r="U68" s="2" t="s">
        <v>38</v>
      </c>
      <c r="V68" s="2" t="s">
        <v>38</v>
      </c>
      <c r="W68" s="2" t="s">
        <v>38</v>
      </c>
      <c r="X68" s="2" t="s">
        <v>38</v>
      </c>
      <c r="Y68" s="2" t="s">
        <v>38</v>
      </c>
      <c r="Z68" s="2" t="s">
        <v>38</v>
      </c>
      <c r="AA68" s="2" t="s">
        <v>38</v>
      </c>
      <c r="AB68" s="2" t="s">
        <v>38</v>
      </c>
      <c r="AC68" s="2" t="s">
        <v>38</v>
      </c>
      <c r="AD68" s="2" t="s">
        <v>38</v>
      </c>
      <c r="AE68" s="2" t="s">
        <v>38</v>
      </c>
      <c r="AF68" s="2" t="s">
        <v>38</v>
      </c>
      <c r="AG68" s="2" t="s">
        <v>38</v>
      </c>
      <c r="AH68" s="2">
        <v>6.4399999999999995</v>
      </c>
      <c r="AI68" s="2">
        <v>16.66</v>
      </c>
      <c r="AJ68" s="2">
        <v>14.83</v>
      </c>
      <c r="AK68" s="2">
        <v>19.54</v>
      </c>
      <c r="AL68" s="2">
        <v>19.600000000000001</v>
      </c>
      <c r="AM68" s="2">
        <v>17.940000000000001</v>
      </c>
      <c r="AN68" s="2">
        <v>18.84</v>
      </c>
      <c r="AO68" s="2">
        <v>24.32</v>
      </c>
      <c r="AP68" s="2">
        <v>52.730000000000004</v>
      </c>
      <c r="AQ68" s="2">
        <v>47.29</v>
      </c>
      <c r="AR68" s="2">
        <v>69.22</v>
      </c>
      <c r="AS68" s="2">
        <v>49.15</v>
      </c>
      <c r="AT68" s="2">
        <v>47.32</v>
      </c>
      <c r="AU68" s="2">
        <v>66.500000000000014</v>
      </c>
      <c r="AV68" s="2">
        <v>54.68</v>
      </c>
      <c r="AW68" s="2">
        <v>117.28</v>
      </c>
      <c r="AX68" s="2">
        <v>90.11</v>
      </c>
      <c r="AY68" s="2">
        <v>99.32</v>
      </c>
      <c r="AZ68" s="2">
        <v>83.139999999999986</v>
      </c>
      <c r="BA68" s="2">
        <v>70.989999999999995</v>
      </c>
      <c r="BB68" s="2">
        <v>62.31</v>
      </c>
      <c r="BC68" s="2">
        <v>79.86999999999999</v>
      </c>
      <c r="BD68" s="2">
        <v>90.960000000000008</v>
      </c>
      <c r="BE68" s="2">
        <v>96.360000000000014</v>
      </c>
      <c r="BF68" s="2">
        <v>100.00999999999999</v>
      </c>
      <c r="BG68" s="2">
        <v>159.79</v>
      </c>
      <c r="BH68" s="2">
        <v>206.31</v>
      </c>
      <c r="BI68" s="7">
        <v>208.74</v>
      </c>
    </row>
    <row r="69" spans="1:61" ht="13" x14ac:dyDescent="0.3">
      <c r="A69" s="18" t="s">
        <v>83</v>
      </c>
      <c r="B69" s="26" t="s">
        <v>24</v>
      </c>
      <c r="C69" s="3" t="s">
        <v>34</v>
      </c>
      <c r="D69" s="2" t="s">
        <v>38</v>
      </c>
      <c r="E69" s="2" t="s">
        <v>38</v>
      </c>
      <c r="F69" s="2" t="s">
        <v>38</v>
      </c>
      <c r="G69" s="2" t="s">
        <v>38</v>
      </c>
      <c r="H69" s="2" t="s">
        <v>38</v>
      </c>
      <c r="I69" s="2" t="s">
        <v>38</v>
      </c>
      <c r="J69" s="2" t="s">
        <v>38</v>
      </c>
      <c r="K69" s="2" t="s">
        <v>38</v>
      </c>
      <c r="L69" s="2" t="s">
        <v>38</v>
      </c>
      <c r="M69" s="2" t="s">
        <v>38</v>
      </c>
      <c r="N69" s="2" t="s">
        <v>38</v>
      </c>
      <c r="O69" s="2" t="s">
        <v>38</v>
      </c>
      <c r="P69" s="2" t="s">
        <v>38</v>
      </c>
      <c r="Q69" s="2" t="s">
        <v>38</v>
      </c>
      <c r="R69" s="2" t="s">
        <v>38</v>
      </c>
      <c r="S69" s="2" t="s">
        <v>38</v>
      </c>
      <c r="T69" s="2" t="s">
        <v>38</v>
      </c>
      <c r="U69" s="2" t="s">
        <v>38</v>
      </c>
      <c r="V69" s="2" t="s">
        <v>38</v>
      </c>
      <c r="W69" s="2" t="s">
        <v>38</v>
      </c>
      <c r="X69" s="2" t="s">
        <v>38</v>
      </c>
      <c r="Y69" s="2" t="s">
        <v>38</v>
      </c>
      <c r="Z69" s="2" t="s">
        <v>38</v>
      </c>
      <c r="AA69" s="2" t="s">
        <v>38</v>
      </c>
      <c r="AB69" s="2" t="s">
        <v>38</v>
      </c>
      <c r="AC69" s="2" t="s">
        <v>38</v>
      </c>
      <c r="AD69" s="2" t="s">
        <v>38</v>
      </c>
      <c r="AE69" s="2" t="s">
        <v>38</v>
      </c>
      <c r="AF69" s="2" t="s">
        <v>38</v>
      </c>
      <c r="AG69" s="2" t="s">
        <v>38</v>
      </c>
      <c r="AH69" s="2">
        <v>1385.33</v>
      </c>
      <c r="AI69" s="2">
        <v>1547.5900000000001</v>
      </c>
      <c r="AJ69" s="2">
        <v>1819.1399999999999</v>
      </c>
      <c r="AK69" s="2">
        <v>2621.76</v>
      </c>
      <c r="AL69" s="2">
        <v>2705.84</v>
      </c>
      <c r="AM69" s="2">
        <v>2520.9900000000002</v>
      </c>
      <c r="AN69" s="2">
        <v>2874.74</v>
      </c>
      <c r="AO69" s="2">
        <v>3024.04</v>
      </c>
      <c r="AP69" s="2">
        <v>3079.46</v>
      </c>
      <c r="AQ69" s="2">
        <v>3325.7200000000003</v>
      </c>
      <c r="AR69" s="2">
        <v>3330.24</v>
      </c>
      <c r="AS69" s="2">
        <v>3535.2300000000005</v>
      </c>
      <c r="AT69" s="2">
        <v>3454.19</v>
      </c>
      <c r="AU69" s="2">
        <v>3441.55</v>
      </c>
      <c r="AV69" s="2">
        <v>3759.7200000000003</v>
      </c>
      <c r="AW69" s="2">
        <v>3832.1400000000003</v>
      </c>
      <c r="AX69" s="2">
        <v>3627.1400000000003</v>
      </c>
      <c r="AY69" s="2">
        <v>3386.22</v>
      </c>
      <c r="AZ69" s="2">
        <v>3404.71</v>
      </c>
      <c r="BA69" s="2">
        <v>2931.14</v>
      </c>
      <c r="BB69" s="2">
        <v>2991.2500000000005</v>
      </c>
      <c r="BC69" s="2">
        <v>3077.89</v>
      </c>
      <c r="BD69" s="2">
        <v>3194.3099999999995</v>
      </c>
      <c r="BE69" s="2">
        <v>3270.16</v>
      </c>
      <c r="BF69" s="2">
        <v>3594.81</v>
      </c>
      <c r="BG69" s="2">
        <v>4035.88</v>
      </c>
      <c r="BH69" s="2">
        <v>4443.12</v>
      </c>
      <c r="BI69" s="7">
        <v>4821.67</v>
      </c>
    </row>
    <row r="70" spans="1:61" ht="13" x14ac:dyDescent="0.3">
      <c r="A70" s="18" t="s">
        <v>84</v>
      </c>
      <c r="B70" s="29" t="s">
        <v>25</v>
      </c>
      <c r="C70" s="3" t="s">
        <v>32</v>
      </c>
      <c r="D70" s="2" t="s">
        <v>38</v>
      </c>
      <c r="E70" s="2" t="s">
        <v>38</v>
      </c>
      <c r="F70" s="2" t="s">
        <v>38</v>
      </c>
      <c r="G70" s="2" t="s">
        <v>38</v>
      </c>
      <c r="H70" s="2" t="s">
        <v>38</v>
      </c>
      <c r="I70" s="2" t="s">
        <v>38</v>
      </c>
      <c r="J70" s="2" t="s">
        <v>38</v>
      </c>
      <c r="K70" s="2" t="s">
        <v>38</v>
      </c>
      <c r="L70" s="2" t="s">
        <v>38</v>
      </c>
      <c r="M70" s="2" t="s">
        <v>38</v>
      </c>
      <c r="N70" s="2" t="s">
        <v>38</v>
      </c>
      <c r="O70" s="2" t="s">
        <v>38</v>
      </c>
      <c r="P70" s="2" t="s">
        <v>38</v>
      </c>
      <c r="Q70" s="2" t="s">
        <v>38</v>
      </c>
      <c r="R70" s="2" t="s">
        <v>38</v>
      </c>
      <c r="S70" s="2" t="s">
        <v>38</v>
      </c>
      <c r="T70" s="2" t="s">
        <v>38</v>
      </c>
      <c r="U70" s="2" t="s">
        <v>38</v>
      </c>
      <c r="V70" s="2" t="s">
        <v>38</v>
      </c>
      <c r="W70" s="2" t="s">
        <v>38</v>
      </c>
      <c r="X70" s="2" t="s">
        <v>38</v>
      </c>
      <c r="Y70" s="2" t="s">
        <v>38</v>
      </c>
      <c r="Z70" s="2" t="s">
        <v>38</v>
      </c>
      <c r="AA70" s="2" t="s">
        <v>38</v>
      </c>
      <c r="AB70" s="2" t="s">
        <v>38</v>
      </c>
      <c r="AC70" s="2" t="s">
        <v>38</v>
      </c>
      <c r="AD70" s="2" t="s">
        <v>38</v>
      </c>
      <c r="AE70" s="2" t="s">
        <v>38</v>
      </c>
      <c r="AF70" s="2" t="s">
        <v>38</v>
      </c>
      <c r="AG70" s="2" t="s">
        <v>38</v>
      </c>
      <c r="AH70" s="2" t="s">
        <v>38</v>
      </c>
      <c r="AI70" s="2">
        <v>6.71</v>
      </c>
      <c r="AJ70" s="2">
        <v>60.18</v>
      </c>
      <c r="AK70" s="2">
        <v>79.81</v>
      </c>
      <c r="AL70" s="2">
        <v>52.81</v>
      </c>
      <c r="AM70" s="2">
        <v>42.89</v>
      </c>
      <c r="AN70" s="2">
        <v>23.94</v>
      </c>
      <c r="AO70" s="2">
        <v>1.83</v>
      </c>
      <c r="AP70" s="2">
        <v>2.11</v>
      </c>
      <c r="AQ70" s="2">
        <v>135.96</v>
      </c>
      <c r="AR70" s="2">
        <v>4.58</v>
      </c>
      <c r="AS70" s="2">
        <v>23.07</v>
      </c>
      <c r="AT70" s="2">
        <v>0.1</v>
      </c>
      <c r="AU70" s="2">
        <v>8.07</v>
      </c>
      <c r="AV70" s="2">
        <v>17.150000000000002</v>
      </c>
      <c r="AW70" s="2">
        <v>6.8100000000000005</v>
      </c>
      <c r="AX70" s="2">
        <v>20.440000000000001</v>
      </c>
      <c r="AY70" s="2">
        <v>0.22</v>
      </c>
      <c r="AZ70" s="2">
        <v>1.56</v>
      </c>
      <c r="BA70" s="2">
        <v>0.56999999999999995</v>
      </c>
      <c r="BB70" s="2">
        <v>0.28000000000000003</v>
      </c>
      <c r="BC70" s="2">
        <v>14.64</v>
      </c>
      <c r="BD70" s="2">
        <v>12.47</v>
      </c>
      <c r="BE70" s="2">
        <v>11.85</v>
      </c>
      <c r="BF70" s="2">
        <v>26.479999999999997</v>
      </c>
      <c r="BG70" s="2">
        <v>30.07</v>
      </c>
      <c r="BH70" s="2">
        <v>54.24</v>
      </c>
      <c r="BI70" s="7">
        <v>96.460000000000008</v>
      </c>
    </row>
    <row r="71" spans="1:61" ht="13" x14ac:dyDescent="0.3">
      <c r="A71" s="18" t="s">
        <v>84</v>
      </c>
      <c r="B71" s="26" t="s">
        <v>25</v>
      </c>
      <c r="C71" s="3" t="s">
        <v>34</v>
      </c>
      <c r="D71" s="2" t="s">
        <v>38</v>
      </c>
      <c r="E71" s="2" t="s">
        <v>38</v>
      </c>
      <c r="F71" s="2" t="s">
        <v>38</v>
      </c>
      <c r="G71" s="2" t="s">
        <v>38</v>
      </c>
      <c r="H71" s="2" t="s">
        <v>38</v>
      </c>
      <c r="I71" s="2" t="s">
        <v>38</v>
      </c>
      <c r="J71" s="2" t="s">
        <v>38</v>
      </c>
      <c r="K71" s="2" t="s">
        <v>38</v>
      </c>
      <c r="L71" s="2" t="s">
        <v>38</v>
      </c>
      <c r="M71" s="2" t="s">
        <v>38</v>
      </c>
      <c r="N71" s="2" t="s">
        <v>38</v>
      </c>
      <c r="O71" s="2" t="s">
        <v>38</v>
      </c>
      <c r="P71" s="2" t="s">
        <v>38</v>
      </c>
      <c r="Q71" s="2" t="s">
        <v>38</v>
      </c>
      <c r="R71" s="2" t="s">
        <v>38</v>
      </c>
      <c r="S71" s="2" t="s">
        <v>38</v>
      </c>
      <c r="T71" s="2" t="s">
        <v>38</v>
      </c>
      <c r="U71" s="2" t="s">
        <v>38</v>
      </c>
      <c r="V71" s="2" t="s">
        <v>38</v>
      </c>
      <c r="W71" s="2" t="s">
        <v>38</v>
      </c>
      <c r="X71" s="2" t="s">
        <v>38</v>
      </c>
      <c r="Y71" s="2" t="s">
        <v>38</v>
      </c>
      <c r="Z71" s="2" t="s">
        <v>38</v>
      </c>
      <c r="AA71" s="2" t="s">
        <v>38</v>
      </c>
      <c r="AB71" s="2" t="s">
        <v>38</v>
      </c>
      <c r="AC71" s="2" t="s">
        <v>38</v>
      </c>
      <c r="AD71" s="2" t="s">
        <v>38</v>
      </c>
      <c r="AE71" s="2" t="s">
        <v>38</v>
      </c>
      <c r="AF71" s="2" t="s">
        <v>38</v>
      </c>
      <c r="AG71" s="2" t="s">
        <v>38</v>
      </c>
      <c r="AH71" s="2">
        <v>66.92</v>
      </c>
      <c r="AI71" s="2">
        <v>254.64</v>
      </c>
      <c r="AJ71" s="2">
        <v>187.64</v>
      </c>
      <c r="AK71" s="2">
        <v>178.82999999999998</v>
      </c>
      <c r="AL71" s="2">
        <v>100.03</v>
      </c>
      <c r="AM71" s="2">
        <v>152.36000000000001</v>
      </c>
      <c r="AN71" s="2">
        <v>199.20999999999998</v>
      </c>
      <c r="AO71" s="2">
        <v>499.74</v>
      </c>
      <c r="AP71" s="2">
        <v>1870.81</v>
      </c>
      <c r="AQ71" s="2">
        <v>1963.35</v>
      </c>
      <c r="AR71" s="2">
        <v>2437.23</v>
      </c>
      <c r="AS71" s="2">
        <v>2561.64</v>
      </c>
      <c r="AT71" s="2">
        <v>2720.64</v>
      </c>
      <c r="AU71" s="2">
        <v>2731.69</v>
      </c>
      <c r="AV71" s="2">
        <v>3146.85</v>
      </c>
      <c r="AW71" s="2">
        <v>3169.37</v>
      </c>
      <c r="AX71" s="2">
        <v>3325.28</v>
      </c>
      <c r="AY71" s="2">
        <v>3269.99</v>
      </c>
      <c r="AZ71" s="2">
        <v>3259.7599999999998</v>
      </c>
      <c r="BA71" s="2">
        <v>3389.38</v>
      </c>
      <c r="BB71" s="2">
        <v>4183.63</v>
      </c>
      <c r="BC71" s="2">
        <v>4108.7700000000004</v>
      </c>
      <c r="BD71" s="2">
        <v>4342.37</v>
      </c>
      <c r="BE71" s="2">
        <v>4927.83</v>
      </c>
      <c r="BF71" s="2">
        <v>5565.72</v>
      </c>
      <c r="BG71" s="2">
        <v>5788.59</v>
      </c>
      <c r="BH71" s="2">
        <v>5943.94</v>
      </c>
      <c r="BI71" s="7">
        <v>6320.39</v>
      </c>
    </row>
    <row r="72" spans="1:61" ht="13" x14ac:dyDescent="0.3">
      <c r="A72" s="18" t="s">
        <v>85</v>
      </c>
      <c r="B72" s="29" t="s">
        <v>26</v>
      </c>
      <c r="C72" s="3" t="s">
        <v>32</v>
      </c>
      <c r="D72" s="2" t="s">
        <v>38</v>
      </c>
      <c r="E72" s="2" t="s">
        <v>38</v>
      </c>
      <c r="F72" s="2" t="s">
        <v>38</v>
      </c>
      <c r="G72" s="2" t="s">
        <v>38</v>
      </c>
      <c r="H72" s="2" t="s">
        <v>38</v>
      </c>
      <c r="I72" s="2" t="s">
        <v>38</v>
      </c>
      <c r="J72" s="2" t="s">
        <v>38</v>
      </c>
      <c r="K72" s="2" t="s">
        <v>38</v>
      </c>
      <c r="L72" s="2" t="s">
        <v>38</v>
      </c>
      <c r="M72" s="2" t="s">
        <v>38</v>
      </c>
      <c r="N72" s="2" t="s">
        <v>38</v>
      </c>
      <c r="O72" s="2" t="s">
        <v>38</v>
      </c>
      <c r="P72" s="2" t="s">
        <v>38</v>
      </c>
      <c r="Q72" s="2" t="s">
        <v>38</v>
      </c>
      <c r="R72" s="2" t="s">
        <v>38</v>
      </c>
      <c r="S72" s="2" t="s">
        <v>38</v>
      </c>
      <c r="T72" s="2" t="s">
        <v>38</v>
      </c>
      <c r="U72" s="2" t="s">
        <v>38</v>
      </c>
      <c r="V72" s="2" t="s">
        <v>38</v>
      </c>
      <c r="W72" s="2" t="s">
        <v>38</v>
      </c>
      <c r="X72" s="2" t="s">
        <v>38</v>
      </c>
      <c r="Y72" s="2" t="s">
        <v>38</v>
      </c>
      <c r="Z72" s="2" t="s">
        <v>38</v>
      </c>
      <c r="AA72" s="2" t="s">
        <v>38</v>
      </c>
      <c r="AB72" s="2" t="s">
        <v>38</v>
      </c>
      <c r="AC72" s="2" t="s">
        <v>38</v>
      </c>
      <c r="AD72" s="2" t="s">
        <v>38</v>
      </c>
      <c r="AE72" s="2" t="s">
        <v>38</v>
      </c>
      <c r="AF72" s="2" t="s">
        <v>38</v>
      </c>
      <c r="AG72" s="2" t="s">
        <v>38</v>
      </c>
      <c r="AH72" s="2">
        <v>9.06</v>
      </c>
      <c r="AI72" s="2">
        <v>10.86</v>
      </c>
      <c r="AJ72" s="2">
        <v>12.350000000000001</v>
      </c>
      <c r="AK72" s="2">
        <v>13.870000000000001</v>
      </c>
      <c r="AL72" s="2">
        <v>15.809999999999999</v>
      </c>
      <c r="AM72" s="2">
        <v>18.329999999999998</v>
      </c>
      <c r="AN72" s="2">
        <v>27.53</v>
      </c>
      <c r="AO72" s="2">
        <v>29.96</v>
      </c>
      <c r="AP72" s="2">
        <v>34.049999999999997</v>
      </c>
      <c r="AQ72" s="2">
        <v>35.29</v>
      </c>
      <c r="AR72" s="2">
        <v>22.02</v>
      </c>
      <c r="AS72" s="2">
        <v>19.84</v>
      </c>
      <c r="AT72" s="2">
        <v>36.090000000000003</v>
      </c>
      <c r="AU72" s="2">
        <v>16.059999999999999</v>
      </c>
      <c r="AV72" s="2">
        <v>38.619999999999997</v>
      </c>
      <c r="AW72" s="2">
        <v>23.4</v>
      </c>
      <c r="AX72" s="2">
        <v>25.48</v>
      </c>
      <c r="AY72" s="2">
        <v>24.47</v>
      </c>
      <c r="AZ72" s="2">
        <v>24.23</v>
      </c>
      <c r="BA72" s="2">
        <v>20.630000000000003</v>
      </c>
      <c r="BB72" s="2">
        <v>19.510000000000002</v>
      </c>
      <c r="BC72" s="2">
        <v>19.279999999999998</v>
      </c>
      <c r="BD72" s="2">
        <v>19.939999999999998</v>
      </c>
      <c r="BE72" s="2">
        <v>20.62</v>
      </c>
      <c r="BF72" s="2">
        <v>19.37</v>
      </c>
      <c r="BG72" s="2">
        <v>32.01</v>
      </c>
      <c r="BH72" s="2">
        <v>17.5</v>
      </c>
      <c r="BI72" s="7">
        <v>6.4399999999999995</v>
      </c>
    </row>
    <row r="73" spans="1:61" ht="13" x14ac:dyDescent="0.3">
      <c r="A73" s="18" t="s">
        <v>85</v>
      </c>
      <c r="B73" s="26" t="s">
        <v>26</v>
      </c>
      <c r="C73" s="3" t="s">
        <v>34</v>
      </c>
      <c r="D73" s="2" t="s">
        <v>38</v>
      </c>
      <c r="E73" s="2" t="s">
        <v>38</v>
      </c>
      <c r="F73" s="2" t="s">
        <v>38</v>
      </c>
      <c r="G73" s="2" t="s">
        <v>38</v>
      </c>
      <c r="H73" s="2" t="s">
        <v>38</v>
      </c>
      <c r="I73" s="2" t="s">
        <v>38</v>
      </c>
      <c r="J73" s="2" t="s">
        <v>38</v>
      </c>
      <c r="K73" s="2" t="s">
        <v>38</v>
      </c>
      <c r="L73" s="2" t="s">
        <v>38</v>
      </c>
      <c r="M73" s="2" t="s">
        <v>38</v>
      </c>
      <c r="N73" s="2" t="s">
        <v>38</v>
      </c>
      <c r="O73" s="2" t="s">
        <v>38</v>
      </c>
      <c r="P73" s="2" t="s">
        <v>38</v>
      </c>
      <c r="Q73" s="2" t="s">
        <v>38</v>
      </c>
      <c r="R73" s="2" t="s">
        <v>38</v>
      </c>
      <c r="S73" s="2" t="s">
        <v>38</v>
      </c>
      <c r="T73" s="2" t="s">
        <v>38</v>
      </c>
      <c r="U73" s="2" t="s">
        <v>38</v>
      </c>
      <c r="V73" s="2" t="s">
        <v>38</v>
      </c>
      <c r="W73" s="2" t="s">
        <v>38</v>
      </c>
      <c r="X73" s="2" t="s">
        <v>38</v>
      </c>
      <c r="Y73" s="2" t="s">
        <v>38</v>
      </c>
      <c r="Z73" s="2" t="s">
        <v>38</v>
      </c>
      <c r="AA73" s="2" t="s">
        <v>38</v>
      </c>
      <c r="AB73" s="2" t="s">
        <v>38</v>
      </c>
      <c r="AC73" s="2" t="s">
        <v>38</v>
      </c>
      <c r="AD73" s="2" t="s">
        <v>38</v>
      </c>
      <c r="AE73" s="2" t="s">
        <v>38</v>
      </c>
      <c r="AF73" s="2" t="s">
        <v>38</v>
      </c>
      <c r="AG73" s="2" t="s">
        <v>38</v>
      </c>
      <c r="AH73" s="2">
        <v>347.31000000000006</v>
      </c>
      <c r="AI73" s="2">
        <v>358.24</v>
      </c>
      <c r="AJ73" s="2">
        <v>449.01</v>
      </c>
      <c r="AK73" s="2">
        <v>488.74</v>
      </c>
      <c r="AL73" s="2">
        <v>619.86</v>
      </c>
      <c r="AM73" s="2">
        <v>667.85</v>
      </c>
      <c r="AN73" s="2">
        <v>741.78</v>
      </c>
      <c r="AO73" s="2">
        <v>831.2</v>
      </c>
      <c r="AP73" s="2">
        <v>939.04000000000008</v>
      </c>
      <c r="AQ73" s="2">
        <v>1048.32</v>
      </c>
      <c r="AR73" s="2">
        <v>1168.03</v>
      </c>
      <c r="AS73" s="2">
        <v>1247.1899999999998</v>
      </c>
      <c r="AT73" s="2">
        <v>1121.3600000000001</v>
      </c>
      <c r="AU73" s="2">
        <v>1268.43</v>
      </c>
      <c r="AV73" s="2">
        <v>1424.7999999999997</v>
      </c>
      <c r="AW73" s="2">
        <v>1353.7299999999998</v>
      </c>
      <c r="AX73" s="2">
        <v>1352.52</v>
      </c>
      <c r="AY73" s="2">
        <v>1311.34</v>
      </c>
      <c r="AZ73" s="2">
        <v>1317.6200000000001</v>
      </c>
      <c r="BA73" s="2">
        <v>1510.69</v>
      </c>
      <c r="BB73" s="2">
        <v>1566.31</v>
      </c>
      <c r="BC73" s="2">
        <v>1293.3700000000001</v>
      </c>
      <c r="BD73" s="2">
        <v>1315.1000000000001</v>
      </c>
      <c r="BE73" s="2">
        <v>1452.6299999999999</v>
      </c>
      <c r="BF73" s="2">
        <v>1612.76</v>
      </c>
      <c r="BG73" s="2">
        <v>1829.3400000000001</v>
      </c>
      <c r="BH73" s="2">
        <v>2116.25</v>
      </c>
      <c r="BI73" s="7">
        <v>2200.08</v>
      </c>
    </row>
    <row r="74" spans="1:61" s="1" customFormat="1" ht="13" x14ac:dyDescent="0.3">
      <c r="A74" s="18" t="s">
        <v>62</v>
      </c>
      <c r="B74" s="29" t="s">
        <v>27</v>
      </c>
      <c r="C74" s="3" t="s">
        <v>32</v>
      </c>
      <c r="D74" s="2" t="s">
        <v>38</v>
      </c>
      <c r="E74" s="2" t="s">
        <v>38</v>
      </c>
      <c r="F74" s="2" t="s">
        <v>38</v>
      </c>
      <c r="G74" s="2" t="s">
        <v>38</v>
      </c>
      <c r="H74" s="2" t="s">
        <v>38</v>
      </c>
      <c r="I74" s="2" t="s">
        <v>38</v>
      </c>
      <c r="J74" s="2" t="s">
        <v>38</v>
      </c>
      <c r="K74" s="2" t="s">
        <v>38</v>
      </c>
      <c r="L74" s="2" t="s">
        <v>38</v>
      </c>
      <c r="M74" s="2" t="s">
        <v>38</v>
      </c>
      <c r="N74" s="2" t="s">
        <v>38</v>
      </c>
      <c r="O74" s="2" t="s">
        <v>38</v>
      </c>
      <c r="P74" s="2" t="s">
        <v>38</v>
      </c>
      <c r="Q74" s="2" t="s">
        <v>38</v>
      </c>
      <c r="R74" s="2" t="s">
        <v>38</v>
      </c>
      <c r="S74" s="2" t="s">
        <v>38</v>
      </c>
      <c r="T74" s="2" t="s">
        <v>38</v>
      </c>
      <c r="U74" s="2" t="s">
        <v>38</v>
      </c>
      <c r="V74" s="2" t="s">
        <v>38</v>
      </c>
      <c r="W74" s="2" t="s">
        <v>38</v>
      </c>
      <c r="X74" s="2" t="s">
        <v>38</v>
      </c>
      <c r="Y74" s="2" t="s">
        <v>38</v>
      </c>
      <c r="Z74" s="2" t="s">
        <v>38</v>
      </c>
      <c r="AA74" s="2" t="s">
        <v>38</v>
      </c>
      <c r="AB74" s="2" t="s">
        <v>38</v>
      </c>
      <c r="AC74" s="2" t="s">
        <v>38</v>
      </c>
      <c r="AD74" s="2" t="s">
        <v>38</v>
      </c>
      <c r="AE74" s="2" t="s">
        <v>38</v>
      </c>
      <c r="AF74" s="2" t="s">
        <v>38</v>
      </c>
      <c r="AG74" s="2" t="s">
        <v>38</v>
      </c>
      <c r="AH74" s="2">
        <v>1742</v>
      </c>
      <c r="AI74" s="2">
        <v>1664</v>
      </c>
      <c r="AJ74" s="2">
        <v>2620</v>
      </c>
      <c r="AK74" s="2">
        <v>3500</v>
      </c>
      <c r="AL74" s="2">
        <v>3747</v>
      </c>
      <c r="AM74" s="2">
        <v>3950</v>
      </c>
      <c r="AN74" s="2">
        <v>4191</v>
      </c>
      <c r="AO74" s="2">
        <v>2728</v>
      </c>
      <c r="AP74" s="2">
        <v>2880</v>
      </c>
      <c r="AQ74" s="2">
        <v>2835</v>
      </c>
      <c r="AR74" s="2">
        <v>3010</v>
      </c>
      <c r="AS74" s="2">
        <v>3247</v>
      </c>
      <c r="AT74" s="2">
        <v>3867</v>
      </c>
      <c r="AU74" s="2">
        <v>4393</v>
      </c>
      <c r="AV74" s="2">
        <v>2941</v>
      </c>
      <c r="AW74" s="2">
        <v>8007</v>
      </c>
      <c r="AX74" s="2">
        <v>21918</v>
      </c>
      <c r="AY74" s="2">
        <v>32950</v>
      </c>
      <c r="AZ74" s="2">
        <v>10617</v>
      </c>
      <c r="BA74" s="2">
        <v>10471</v>
      </c>
      <c r="BB74" s="2">
        <v>13218</v>
      </c>
      <c r="BC74" s="2">
        <v>10817</v>
      </c>
      <c r="BD74" s="2">
        <v>10427</v>
      </c>
      <c r="BE74" s="2">
        <v>12468</v>
      </c>
      <c r="BF74" s="2">
        <v>14632</v>
      </c>
      <c r="BG74" s="2">
        <v>13457</v>
      </c>
      <c r="BH74" s="2">
        <v>14223</v>
      </c>
      <c r="BI74" s="7">
        <v>27108</v>
      </c>
    </row>
    <row r="75" spans="1:61" ht="13" x14ac:dyDescent="0.3">
      <c r="A75" s="18" t="s">
        <v>62</v>
      </c>
      <c r="B75" s="26" t="s">
        <v>27</v>
      </c>
      <c r="C75" s="3" t="s">
        <v>33</v>
      </c>
      <c r="D75" s="2" t="s">
        <v>38</v>
      </c>
      <c r="E75" s="2" t="s">
        <v>38</v>
      </c>
      <c r="F75" s="2" t="s">
        <v>38</v>
      </c>
      <c r="G75" s="2" t="s">
        <v>38</v>
      </c>
      <c r="H75" s="2" t="s">
        <v>38</v>
      </c>
      <c r="I75" s="2" t="s">
        <v>38</v>
      </c>
      <c r="J75" s="2" t="s">
        <v>38</v>
      </c>
      <c r="K75" s="2" t="s">
        <v>38</v>
      </c>
      <c r="L75" s="2" t="s">
        <v>38</v>
      </c>
      <c r="M75" s="2" t="s">
        <v>38</v>
      </c>
      <c r="N75" s="2" t="s">
        <v>38</v>
      </c>
      <c r="O75" s="2" t="s">
        <v>38</v>
      </c>
      <c r="P75" s="2" t="s">
        <v>38</v>
      </c>
      <c r="Q75" s="2" t="s">
        <v>38</v>
      </c>
      <c r="R75" s="2" t="s">
        <v>38</v>
      </c>
      <c r="S75" s="2" t="s">
        <v>38</v>
      </c>
      <c r="T75" s="2" t="s">
        <v>38</v>
      </c>
      <c r="U75" s="2" t="s">
        <v>38</v>
      </c>
      <c r="V75" s="2" t="s">
        <v>38</v>
      </c>
      <c r="W75" s="2" t="s">
        <v>38</v>
      </c>
      <c r="X75" s="2" t="s">
        <v>38</v>
      </c>
      <c r="Y75" s="2" t="s">
        <v>38</v>
      </c>
      <c r="Z75" s="2" t="s">
        <v>38</v>
      </c>
      <c r="AA75" s="2" t="s">
        <v>38</v>
      </c>
      <c r="AB75" s="2" t="s">
        <v>38</v>
      </c>
      <c r="AC75" s="2" t="s">
        <v>38</v>
      </c>
      <c r="AD75" s="2" t="s">
        <v>38</v>
      </c>
      <c r="AE75" s="2" t="s">
        <v>38</v>
      </c>
      <c r="AF75" s="2" t="s">
        <v>38</v>
      </c>
      <c r="AG75" s="2" t="s">
        <v>38</v>
      </c>
      <c r="AH75" s="2">
        <v>31223</v>
      </c>
      <c r="AI75" s="2">
        <v>34417</v>
      </c>
      <c r="AJ75" s="2">
        <v>33885</v>
      </c>
      <c r="AK75" s="2">
        <v>36499</v>
      </c>
      <c r="AL75" s="2">
        <v>41871</v>
      </c>
      <c r="AM75" s="2">
        <v>48428</v>
      </c>
      <c r="AN75" s="2">
        <v>52063</v>
      </c>
      <c r="AO75" s="2">
        <v>56460</v>
      </c>
      <c r="AP75" s="2">
        <v>61326</v>
      </c>
      <c r="AQ75" s="2">
        <v>68152</v>
      </c>
      <c r="AR75" s="2">
        <v>73759</v>
      </c>
      <c r="AS75" s="2">
        <v>80839</v>
      </c>
      <c r="AT75" s="2">
        <v>89186</v>
      </c>
      <c r="AU75" s="2">
        <v>94090</v>
      </c>
      <c r="AV75" s="2">
        <v>99081</v>
      </c>
      <c r="AW75" s="2">
        <v>86975</v>
      </c>
      <c r="AX75" s="2">
        <v>74164</v>
      </c>
      <c r="AY75" s="2">
        <v>94852</v>
      </c>
      <c r="AZ75" s="2">
        <v>82926</v>
      </c>
      <c r="BA75" s="2">
        <v>81148</v>
      </c>
      <c r="BB75" s="2">
        <v>83768</v>
      </c>
      <c r="BC75" s="2">
        <v>87653</v>
      </c>
      <c r="BD75" s="2">
        <v>92973</v>
      </c>
      <c r="BE75" s="2">
        <v>97319</v>
      </c>
      <c r="BF75" s="2">
        <v>100183</v>
      </c>
      <c r="BG75" s="2">
        <v>117046</v>
      </c>
      <c r="BH75" s="2">
        <v>127248</v>
      </c>
      <c r="BI75" s="7">
        <v>122202</v>
      </c>
    </row>
    <row r="76" spans="1:61" ht="13" x14ac:dyDescent="0.3">
      <c r="A76" s="18" t="s">
        <v>62</v>
      </c>
      <c r="B76" s="26" t="s">
        <v>27</v>
      </c>
      <c r="C76" s="3" t="s">
        <v>34</v>
      </c>
      <c r="D76" s="2" t="s">
        <v>38</v>
      </c>
      <c r="E76" s="2" t="s">
        <v>38</v>
      </c>
      <c r="F76" s="2" t="s">
        <v>38</v>
      </c>
      <c r="G76" s="2" t="s">
        <v>38</v>
      </c>
      <c r="H76" s="2" t="s">
        <v>38</v>
      </c>
      <c r="I76" s="2" t="s">
        <v>38</v>
      </c>
      <c r="J76" s="2" t="s">
        <v>38</v>
      </c>
      <c r="K76" s="2" t="s">
        <v>38</v>
      </c>
      <c r="L76" s="2" t="s">
        <v>38</v>
      </c>
      <c r="M76" s="2" t="s">
        <v>38</v>
      </c>
      <c r="N76" s="2" t="s">
        <v>38</v>
      </c>
      <c r="O76" s="2" t="s">
        <v>38</v>
      </c>
      <c r="P76" s="2" t="s">
        <v>38</v>
      </c>
      <c r="Q76" s="2" t="s">
        <v>38</v>
      </c>
      <c r="R76" s="2" t="s">
        <v>38</v>
      </c>
      <c r="S76" s="2" t="s">
        <v>38</v>
      </c>
      <c r="T76" s="2" t="s">
        <v>38</v>
      </c>
      <c r="U76" s="2" t="s">
        <v>38</v>
      </c>
      <c r="V76" s="2" t="s">
        <v>38</v>
      </c>
      <c r="W76" s="2" t="s">
        <v>38</v>
      </c>
      <c r="X76" s="2" t="s">
        <v>38</v>
      </c>
      <c r="Y76" s="2" t="s">
        <v>38</v>
      </c>
      <c r="Z76" s="2" t="s">
        <v>38</v>
      </c>
      <c r="AA76" s="2" t="s">
        <v>38</v>
      </c>
      <c r="AB76" s="2" t="s">
        <v>38</v>
      </c>
      <c r="AC76" s="2" t="s">
        <v>38</v>
      </c>
      <c r="AD76" s="2" t="s">
        <v>38</v>
      </c>
      <c r="AE76" s="2" t="s">
        <v>38</v>
      </c>
      <c r="AF76" s="2" t="s">
        <v>38</v>
      </c>
      <c r="AG76" s="2" t="s">
        <v>38</v>
      </c>
      <c r="AH76" s="2">
        <v>9418</v>
      </c>
      <c r="AI76" s="2">
        <v>9926</v>
      </c>
      <c r="AJ76" s="2">
        <v>10587</v>
      </c>
      <c r="AK76" s="2">
        <v>11643</v>
      </c>
      <c r="AL76" s="2">
        <v>12587</v>
      </c>
      <c r="AM76" s="2">
        <v>13355</v>
      </c>
      <c r="AN76" s="2">
        <v>14138</v>
      </c>
      <c r="AO76" s="2">
        <v>15567</v>
      </c>
      <c r="AP76" s="2">
        <v>16888</v>
      </c>
      <c r="AQ76" s="2">
        <v>18239</v>
      </c>
      <c r="AR76" s="2">
        <v>19191</v>
      </c>
      <c r="AS76" s="2">
        <v>22955</v>
      </c>
      <c r="AT76" s="2">
        <v>24305</v>
      </c>
      <c r="AU76" s="2">
        <v>26165</v>
      </c>
      <c r="AV76" s="2">
        <v>31706</v>
      </c>
      <c r="AW76" s="2">
        <v>29123</v>
      </c>
      <c r="AX76" s="2">
        <v>24033</v>
      </c>
      <c r="AY76" s="2">
        <v>22865</v>
      </c>
      <c r="AZ76" s="2">
        <v>23387</v>
      </c>
      <c r="BA76" s="2">
        <v>23615</v>
      </c>
      <c r="BB76" s="2">
        <v>24502</v>
      </c>
      <c r="BC76" s="2">
        <v>25445</v>
      </c>
      <c r="BD76" s="2">
        <v>27267</v>
      </c>
      <c r="BE76" s="2">
        <v>26966</v>
      </c>
      <c r="BF76" s="2">
        <v>27927</v>
      </c>
      <c r="BG76" s="2">
        <v>28819</v>
      </c>
      <c r="BH76" s="2">
        <v>31203</v>
      </c>
      <c r="BI76" s="7">
        <v>35691</v>
      </c>
    </row>
    <row r="77" spans="1:61" ht="13" x14ac:dyDescent="0.3">
      <c r="A77" s="18" t="s">
        <v>86</v>
      </c>
      <c r="B77" s="29" t="s">
        <v>28</v>
      </c>
      <c r="C77" s="3" t="s">
        <v>32</v>
      </c>
      <c r="D77" s="2" t="s">
        <v>38</v>
      </c>
      <c r="E77" s="2" t="s">
        <v>38</v>
      </c>
      <c r="F77" s="2" t="s">
        <v>38</v>
      </c>
      <c r="G77" s="2" t="s">
        <v>38</v>
      </c>
      <c r="H77" s="2" t="s">
        <v>38</v>
      </c>
      <c r="I77" s="2" t="s">
        <v>38</v>
      </c>
      <c r="J77" s="2" t="s">
        <v>38</v>
      </c>
      <c r="K77" s="2" t="s">
        <v>38</v>
      </c>
      <c r="L77" s="2" t="s">
        <v>38</v>
      </c>
      <c r="M77" s="2" t="s">
        <v>38</v>
      </c>
      <c r="N77" s="2" t="s">
        <v>38</v>
      </c>
      <c r="O77" s="2" t="s">
        <v>38</v>
      </c>
      <c r="P77" s="2" t="s">
        <v>38</v>
      </c>
      <c r="Q77" s="2" t="s">
        <v>38</v>
      </c>
      <c r="R77" s="2" t="s">
        <v>38</v>
      </c>
      <c r="S77" s="2" t="s">
        <v>38</v>
      </c>
      <c r="T77" s="2" t="s">
        <v>38</v>
      </c>
      <c r="U77" s="2" t="s">
        <v>38</v>
      </c>
      <c r="V77" s="2" t="s">
        <v>38</v>
      </c>
      <c r="W77" s="2" t="s">
        <v>38</v>
      </c>
      <c r="X77" s="2" t="s">
        <v>38</v>
      </c>
      <c r="Y77" s="2" t="s">
        <v>38</v>
      </c>
      <c r="Z77" s="2" t="s">
        <v>38</v>
      </c>
      <c r="AA77" s="2" t="s">
        <v>38</v>
      </c>
      <c r="AB77" s="2" t="s">
        <v>38</v>
      </c>
      <c r="AC77" s="2" t="s">
        <v>38</v>
      </c>
      <c r="AD77" s="2" t="s">
        <v>38</v>
      </c>
      <c r="AE77" s="2" t="s">
        <v>38</v>
      </c>
      <c r="AF77" s="2" t="s">
        <v>38</v>
      </c>
      <c r="AG77" s="2" t="s">
        <v>38</v>
      </c>
      <c r="AH77" s="2">
        <v>2251</v>
      </c>
      <c r="AI77" s="2">
        <v>1744</v>
      </c>
      <c r="AJ77" s="2">
        <v>1781</v>
      </c>
      <c r="AK77" s="2">
        <v>4130</v>
      </c>
      <c r="AL77" s="2">
        <v>3548</v>
      </c>
      <c r="AM77" s="2">
        <v>3359</v>
      </c>
      <c r="AN77" s="2">
        <v>2978</v>
      </c>
      <c r="AO77" s="2">
        <v>3689</v>
      </c>
      <c r="AP77" s="2">
        <v>4495</v>
      </c>
      <c r="AQ77" s="2">
        <v>4436</v>
      </c>
      <c r="AR77" s="2">
        <v>6252</v>
      </c>
      <c r="AS77" s="2">
        <v>4930</v>
      </c>
      <c r="AT77" s="2">
        <v>5209</v>
      </c>
      <c r="AU77" s="2">
        <v>5830</v>
      </c>
      <c r="AV77" s="2">
        <v>6007</v>
      </c>
      <c r="AW77" s="2">
        <v>6347</v>
      </c>
      <c r="AX77" s="2">
        <v>7196</v>
      </c>
      <c r="AY77" s="2">
        <v>8650</v>
      </c>
      <c r="AZ77" s="2">
        <v>9046</v>
      </c>
      <c r="BA77" s="2">
        <v>8820</v>
      </c>
      <c r="BB77" s="2">
        <v>9425</v>
      </c>
      <c r="BC77" s="2">
        <v>10346</v>
      </c>
      <c r="BD77" s="2">
        <v>8921</v>
      </c>
      <c r="BE77" s="2">
        <v>7862</v>
      </c>
      <c r="BF77" s="2">
        <v>8941</v>
      </c>
      <c r="BG77" s="2">
        <v>9357</v>
      </c>
      <c r="BH77" s="2">
        <v>9191</v>
      </c>
      <c r="BI77" s="7">
        <v>9517</v>
      </c>
    </row>
    <row r="78" spans="1:61" ht="13" x14ac:dyDescent="0.3">
      <c r="A78" s="18" t="s">
        <v>86</v>
      </c>
      <c r="B78" s="26" t="s">
        <v>28</v>
      </c>
      <c r="C78" s="3" t="s">
        <v>34</v>
      </c>
      <c r="D78" s="2" t="s">
        <v>38</v>
      </c>
      <c r="E78" s="2" t="s">
        <v>38</v>
      </c>
      <c r="F78" s="2" t="s">
        <v>38</v>
      </c>
      <c r="G78" s="2" t="s">
        <v>38</v>
      </c>
      <c r="H78" s="2" t="s">
        <v>38</v>
      </c>
      <c r="I78" s="2" t="s">
        <v>38</v>
      </c>
      <c r="J78" s="2" t="s">
        <v>38</v>
      </c>
      <c r="K78" s="2" t="s">
        <v>38</v>
      </c>
      <c r="L78" s="2" t="s">
        <v>38</v>
      </c>
      <c r="M78" s="2" t="s">
        <v>38</v>
      </c>
      <c r="N78" s="2" t="s">
        <v>38</v>
      </c>
      <c r="O78" s="2" t="s">
        <v>38</v>
      </c>
      <c r="P78" s="2" t="s">
        <v>38</v>
      </c>
      <c r="Q78" s="2" t="s">
        <v>38</v>
      </c>
      <c r="R78" s="2" t="s">
        <v>38</v>
      </c>
      <c r="S78" s="2" t="s">
        <v>38</v>
      </c>
      <c r="T78" s="2" t="s">
        <v>38</v>
      </c>
      <c r="U78" s="2" t="s">
        <v>38</v>
      </c>
      <c r="V78" s="2" t="s">
        <v>38</v>
      </c>
      <c r="W78" s="2" t="s">
        <v>38</v>
      </c>
      <c r="X78" s="2" t="s">
        <v>38</v>
      </c>
      <c r="Y78" s="2" t="s">
        <v>38</v>
      </c>
      <c r="Z78" s="2" t="s">
        <v>38</v>
      </c>
      <c r="AA78" s="2" t="s">
        <v>38</v>
      </c>
      <c r="AB78" s="2" t="s">
        <v>38</v>
      </c>
      <c r="AC78" s="2" t="s">
        <v>38</v>
      </c>
      <c r="AD78" s="2" t="s">
        <v>38</v>
      </c>
      <c r="AE78" s="2" t="s">
        <v>38</v>
      </c>
      <c r="AF78" s="2" t="s">
        <v>38</v>
      </c>
      <c r="AG78" s="2" t="s">
        <v>38</v>
      </c>
      <c r="AH78" s="2">
        <v>92129</v>
      </c>
      <c r="AI78" s="2">
        <v>77081</v>
      </c>
      <c r="AJ78" s="2">
        <v>81855</v>
      </c>
      <c r="AK78" s="2">
        <v>109031</v>
      </c>
      <c r="AL78" s="2">
        <v>111023</v>
      </c>
      <c r="AM78" s="2">
        <v>110645</v>
      </c>
      <c r="AN78" s="2">
        <v>113610</v>
      </c>
      <c r="AO78" s="2">
        <v>118902</v>
      </c>
      <c r="AP78" s="2">
        <v>122341</v>
      </c>
      <c r="AQ78" s="2">
        <v>121764</v>
      </c>
      <c r="AR78" s="2">
        <v>142104</v>
      </c>
      <c r="AS78" s="2">
        <v>150130</v>
      </c>
      <c r="AT78" s="2">
        <v>187484</v>
      </c>
      <c r="AU78" s="2">
        <v>205046</v>
      </c>
      <c r="AV78" s="2">
        <v>232099</v>
      </c>
      <c r="AW78" s="2">
        <v>266421</v>
      </c>
      <c r="AX78" s="2">
        <v>272921</v>
      </c>
      <c r="AY78" s="2">
        <v>274353</v>
      </c>
      <c r="AZ78" s="2">
        <v>287536</v>
      </c>
      <c r="BA78" s="2">
        <v>311164</v>
      </c>
      <c r="BB78" s="2">
        <v>331959</v>
      </c>
      <c r="BC78" s="2">
        <v>353001</v>
      </c>
      <c r="BD78" s="2">
        <v>381999</v>
      </c>
      <c r="BE78" s="2">
        <v>394915</v>
      </c>
      <c r="BF78" s="2">
        <v>411686</v>
      </c>
      <c r="BG78" s="2">
        <v>474129</v>
      </c>
      <c r="BH78" s="2">
        <v>504258</v>
      </c>
      <c r="BI78" s="7">
        <v>515847</v>
      </c>
    </row>
    <row r="79" spans="1:61" ht="13" x14ac:dyDescent="0.3">
      <c r="A79" s="18" t="s">
        <v>55</v>
      </c>
      <c r="B79" s="29" t="s">
        <v>29</v>
      </c>
      <c r="C79" s="3" t="s">
        <v>32</v>
      </c>
      <c r="D79" s="2" t="s">
        <v>38</v>
      </c>
      <c r="E79" s="2" t="s">
        <v>38</v>
      </c>
      <c r="F79" s="2" t="s">
        <v>38</v>
      </c>
      <c r="G79" s="2" t="s">
        <v>38</v>
      </c>
      <c r="H79" s="2" t="s">
        <v>38</v>
      </c>
      <c r="I79" s="2" t="s">
        <v>38</v>
      </c>
      <c r="J79" s="2" t="s">
        <v>38</v>
      </c>
      <c r="K79" s="2" t="s">
        <v>38</v>
      </c>
      <c r="L79" s="2" t="s">
        <v>38</v>
      </c>
      <c r="M79" s="2" t="s">
        <v>38</v>
      </c>
      <c r="N79" s="2" t="s">
        <v>38</v>
      </c>
      <c r="O79" s="2" t="s">
        <v>38</v>
      </c>
      <c r="P79" s="2" t="s">
        <v>38</v>
      </c>
      <c r="Q79" s="2" t="s">
        <v>38</v>
      </c>
      <c r="R79" s="2" t="s">
        <v>38</v>
      </c>
      <c r="S79" s="2" t="s">
        <v>38</v>
      </c>
      <c r="T79" s="2" t="s">
        <v>38</v>
      </c>
      <c r="U79" s="2" t="s">
        <v>38</v>
      </c>
      <c r="V79" s="2" t="s">
        <v>38</v>
      </c>
      <c r="W79" s="2" t="s">
        <v>38</v>
      </c>
      <c r="X79" s="2" t="s">
        <v>38</v>
      </c>
      <c r="Y79" s="2" t="s">
        <v>38</v>
      </c>
      <c r="Z79" s="2" t="s">
        <v>38</v>
      </c>
      <c r="AA79" s="2" t="s">
        <v>38</v>
      </c>
      <c r="AB79" s="2" t="s">
        <v>38</v>
      </c>
      <c r="AC79" s="2" t="s">
        <v>38</v>
      </c>
      <c r="AD79" s="2" t="s">
        <v>38</v>
      </c>
      <c r="AE79" s="2" t="s">
        <v>38</v>
      </c>
      <c r="AF79" s="2" t="s">
        <v>38</v>
      </c>
      <c r="AG79" s="2" t="s">
        <v>38</v>
      </c>
      <c r="AH79" s="2">
        <v>1630.67</v>
      </c>
      <c r="AI79" s="2">
        <v>1701.63</v>
      </c>
      <c r="AJ79" s="2">
        <v>1855.43</v>
      </c>
      <c r="AK79" s="2">
        <v>1916.97</v>
      </c>
      <c r="AL79" s="2">
        <v>2160.46</v>
      </c>
      <c r="AM79" s="2">
        <v>2187.06</v>
      </c>
      <c r="AN79" s="2">
        <v>2316.86</v>
      </c>
      <c r="AO79" s="2">
        <v>2390.8200000000002</v>
      </c>
      <c r="AP79" s="2">
        <v>2549.2600000000002</v>
      </c>
      <c r="AQ79" s="2">
        <v>2641.95</v>
      </c>
      <c r="AR79" s="2">
        <v>2731.85</v>
      </c>
      <c r="AS79" s="2">
        <v>2733.92</v>
      </c>
      <c r="AT79" s="2">
        <v>2851.84</v>
      </c>
      <c r="AU79" s="2">
        <v>173.2</v>
      </c>
      <c r="AV79" s="2">
        <v>182.68</v>
      </c>
      <c r="AW79" s="2">
        <v>190.66</v>
      </c>
      <c r="AX79" s="2">
        <v>192.84</v>
      </c>
      <c r="AY79" s="2">
        <v>208.34</v>
      </c>
      <c r="AZ79" s="2">
        <v>209.17</v>
      </c>
      <c r="BA79" s="2">
        <v>212.37</v>
      </c>
      <c r="BB79" s="2">
        <v>212.48</v>
      </c>
      <c r="BC79" s="2">
        <v>708.2</v>
      </c>
      <c r="BD79" s="2">
        <v>717.94</v>
      </c>
      <c r="BE79" s="2">
        <v>712.38</v>
      </c>
      <c r="BF79" s="2">
        <v>745.71</v>
      </c>
      <c r="BG79" s="2">
        <v>830.03000000000009</v>
      </c>
      <c r="BH79" s="2">
        <v>814.44</v>
      </c>
      <c r="BI79" s="7">
        <v>851.75</v>
      </c>
    </row>
    <row r="80" spans="1:61" ht="13" x14ac:dyDescent="0.3">
      <c r="A80" s="18" t="s">
        <v>55</v>
      </c>
      <c r="B80" s="26" t="s">
        <v>29</v>
      </c>
      <c r="C80" s="3" t="s">
        <v>33</v>
      </c>
      <c r="D80" s="2" t="s">
        <v>38</v>
      </c>
      <c r="E80" s="2" t="s">
        <v>38</v>
      </c>
      <c r="F80" s="2" t="s">
        <v>38</v>
      </c>
      <c r="G80" s="2" t="s">
        <v>38</v>
      </c>
      <c r="H80" s="2" t="s">
        <v>38</v>
      </c>
      <c r="I80" s="2" t="s">
        <v>38</v>
      </c>
      <c r="J80" s="2" t="s">
        <v>38</v>
      </c>
      <c r="K80" s="2" t="s">
        <v>38</v>
      </c>
      <c r="L80" s="2" t="s">
        <v>38</v>
      </c>
      <c r="M80" s="2" t="s">
        <v>38</v>
      </c>
      <c r="N80" s="2" t="s">
        <v>38</v>
      </c>
      <c r="O80" s="2" t="s">
        <v>38</v>
      </c>
      <c r="P80" s="2" t="s">
        <v>38</v>
      </c>
      <c r="Q80" s="2" t="s">
        <v>38</v>
      </c>
      <c r="R80" s="2" t="s">
        <v>38</v>
      </c>
      <c r="S80" s="2" t="s">
        <v>38</v>
      </c>
      <c r="T80" s="2" t="s">
        <v>38</v>
      </c>
      <c r="U80" s="2" t="s">
        <v>38</v>
      </c>
      <c r="V80" s="2" t="s">
        <v>38</v>
      </c>
      <c r="W80" s="2" t="s">
        <v>38</v>
      </c>
      <c r="X80" s="2" t="s">
        <v>38</v>
      </c>
      <c r="Y80" s="2" t="s">
        <v>38</v>
      </c>
      <c r="Z80" s="2" t="s">
        <v>38</v>
      </c>
      <c r="AA80" s="2" t="s">
        <v>38</v>
      </c>
      <c r="AB80" s="2" t="s">
        <v>38</v>
      </c>
      <c r="AC80" s="2" t="s">
        <v>38</v>
      </c>
      <c r="AD80" s="2" t="s">
        <v>38</v>
      </c>
      <c r="AE80" s="2" t="s">
        <v>38</v>
      </c>
      <c r="AF80" s="2" t="s">
        <v>38</v>
      </c>
      <c r="AG80" s="2" t="s">
        <v>38</v>
      </c>
      <c r="AH80" s="2">
        <v>11544.2</v>
      </c>
      <c r="AI80" s="2">
        <v>12815.009999999998</v>
      </c>
      <c r="AJ80" s="2">
        <v>13457.980000000001</v>
      </c>
      <c r="AK80" s="2">
        <v>14185.810000000001</v>
      </c>
      <c r="AL80" s="2">
        <v>14690.04</v>
      </c>
      <c r="AM80" s="2">
        <v>15269.41</v>
      </c>
      <c r="AN80" s="2">
        <v>16036.31</v>
      </c>
      <c r="AO80" s="2">
        <v>16197.289999999999</v>
      </c>
      <c r="AP80" s="2">
        <v>16699.75</v>
      </c>
      <c r="AQ80" s="2">
        <v>16590.78</v>
      </c>
      <c r="AR80" s="2">
        <v>17088.240000000002</v>
      </c>
      <c r="AS80" s="2">
        <v>17918.98</v>
      </c>
      <c r="AT80" s="2">
        <v>19148.84</v>
      </c>
      <c r="AU80" s="2">
        <v>20013.550000000003</v>
      </c>
      <c r="AV80" s="2">
        <v>20181.41</v>
      </c>
      <c r="AW80" s="2">
        <v>20518.440000000002</v>
      </c>
      <c r="AX80" s="2">
        <v>21167.919999999998</v>
      </c>
      <c r="AY80" s="2">
        <v>21449.32</v>
      </c>
      <c r="AZ80" s="2">
        <v>21794.300000000003</v>
      </c>
      <c r="BA80" s="2">
        <v>22132.43</v>
      </c>
      <c r="BB80" s="2">
        <v>22661.29</v>
      </c>
      <c r="BC80" s="2">
        <v>22841.15</v>
      </c>
      <c r="BD80" s="2">
        <v>23462.39</v>
      </c>
      <c r="BE80" s="2">
        <v>23929.02</v>
      </c>
      <c r="BF80" s="2">
        <v>24438.079999999998</v>
      </c>
      <c r="BG80" s="2">
        <v>25993.38</v>
      </c>
      <c r="BH80" s="2">
        <v>30664.21</v>
      </c>
      <c r="BI80" s="7">
        <v>27880.210000000003</v>
      </c>
    </row>
    <row r="81" spans="1:61" ht="13" x14ac:dyDescent="0.3">
      <c r="A81" s="18" t="s">
        <v>55</v>
      </c>
      <c r="B81" s="26" t="s">
        <v>29</v>
      </c>
      <c r="C81" s="3" t="s">
        <v>34</v>
      </c>
      <c r="D81" s="2" t="s">
        <v>38</v>
      </c>
      <c r="E81" s="2" t="s">
        <v>38</v>
      </c>
      <c r="F81" s="2" t="s">
        <v>38</v>
      </c>
      <c r="G81" s="2" t="s">
        <v>38</v>
      </c>
      <c r="H81" s="2" t="s">
        <v>38</v>
      </c>
      <c r="I81" s="2" t="s">
        <v>38</v>
      </c>
      <c r="J81" s="2" t="s">
        <v>38</v>
      </c>
      <c r="K81" s="2" t="s">
        <v>38</v>
      </c>
      <c r="L81" s="2" t="s">
        <v>38</v>
      </c>
      <c r="M81" s="2" t="s">
        <v>38</v>
      </c>
      <c r="N81" s="2" t="s">
        <v>38</v>
      </c>
      <c r="O81" s="2" t="s">
        <v>38</v>
      </c>
      <c r="P81" s="2" t="s">
        <v>38</v>
      </c>
      <c r="Q81" s="2" t="s">
        <v>38</v>
      </c>
      <c r="R81" s="2" t="s">
        <v>38</v>
      </c>
      <c r="S81" s="2" t="s">
        <v>38</v>
      </c>
      <c r="T81" s="2" t="s">
        <v>38</v>
      </c>
      <c r="U81" s="2" t="s">
        <v>38</v>
      </c>
      <c r="V81" s="2" t="s">
        <v>38</v>
      </c>
      <c r="W81" s="2" t="s">
        <v>38</v>
      </c>
      <c r="X81" s="2" t="s">
        <v>38</v>
      </c>
      <c r="Y81" s="2" t="s">
        <v>38</v>
      </c>
      <c r="Z81" s="2" t="s">
        <v>38</v>
      </c>
      <c r="AA81" s="2" t="s">
        <v>38</v>
      </c>
      <c r="AB81" s="2" t="s">
        <v>38</v>
      </c>
      <c r="AC81" s="2" t="s">
        <v>38</v>
      </c>
      <c r="AD81" s="2" t="s">
        <v>38</v>
      </c>
      <c r="AE81" s="2" t="s">
        <v>38</v>
      </c>
      <c r="AF81" s="2" t="s">
        <v>38</v>
      </c>
      <c r="AG81" s="2" t="s">
        <v>38</v>
      </c>
      <c r="AH81" s="2">
        <v>4159.3900000000003</v>
      </c>
      <c r="AI81" s="2">
        <v>4273.1100000000006</v>
      </c>
      <c r="AJ81" s="2">
        <v>4114.96</v>
      </c>
      <c r="AK81" s="2">
        <v>4206.3999999999996</v>
      </c>
      <c r="AL81" s="2">
        <v>4472.9500000000007</v>
      </c>
      <c r="AM81" s="2">
        <v>4691.91</v>
      </c>
      <c r="AN81" s="2">
        <v>4659.83</v>
      </c>
      <c r="AO81" s="2">
        <v>4744.7100000000009</v>
      </c>
      <c r="AP81" s="2">
        <v>4760.880000000001</v>
      </c>
      <c r="AQ81" s="2">
        <v>4683.6299999999992</v>
      </c>
      <c r="AR81" s="2">
        <v>4599.88</v>
      </c>
      <c r="AS81" s="2">
        <v>4616.4299999999994</v>
      </c>
      <c r="AT81" s="2">
        <v>4657.4499999999989</v>
      </c>
      <c r="AU81" s="2">
        <v>4740.09</v>
      </c>
      <c r="AV81" s="2">
        <v>4830.7299999999996</v>
      </c>
      <c r="AW81" s="2">
        <v>4783.4499999999989</v>
      </c>
      <c r="AX81" s="2">
        <v>4982.1399999999994</v>
      </c>
      <c r="AY81" s="2">
        <v>4830.2699999999995</v>
      </c>
      <c r="AZ81" s="2">
        <v>4660.45</v>
      </c>
      <c r="BA81" s="2">
        <v>4769.87</v>
      </c>
      <c r="BB81" s="2">
        <v>4865.5400000000009</v>
      </c>
      <c r="BC81" s="2">
        <v>4880.29</v>
      </c>
      <c r="BD81" s="2">
        <v>4997.8700000000008</v>
      </c>
      <c r="BE81" s="2">
        <v>5008.21</v>
      </c>
      <c r="BF81" s="2">
        <v>5006.57</v>
      </c>
      <c r="BG81" s="2">
        <v>5441.45</v>
      </c>
      <c r="BH81" s="2">
        <v>5661.05</v>
      </c>
      <c r="BI81" s="7">
        <v>5989.53</v>
      </c>
    </row>
    <row r="82" spans="1:61" ht="13" x14ac:dyDescent="0.3">
      <c r="A82" s="18" t="s">
        <v>87</v>
      </c>
      <c r="B82" s="29" t="s">
        <v>50</v>
      </c>
      <c r="C82" s="3" t="s">
        <v>32</v>
      </c>
      <c r="D82" s="2" t="s">
        <v>38</v>
      </c>
      <c r="E82" s="2" t="s">
        <v>38</v>
      </c>
      <c r="F82" s="2" t="s">
        <v>38</v>
      </c>
      <c r="G82" s="2" t="s">
        <v>38</v>
      </c>
      <c r="H82" s="2" t="s">
        <v>38</v>
      </c>
      <c r="I82" s="2" t="s">
        <v>38</v>
      </c>
      <c r="J82" s="2" t="s">
        <v>38</v>
      </c>
      <c r="K82" s="2" t="s">
        <v>38</v>
      </c>
      <c r="L82" s="2" t="s">
        <v>38</v>
      </c>
      <c r="M82" s="2" t="s">
        <v>38</v>
      </c>
      <c r="N82" s="2" t="s">
        <v>38</v>
      </c>
      <c r="O82" s="2" t="s">
        <v>38</v>
      </c>
      <c r="P82" s="2" t="s">
        <v>38</v>
      </c>
      <c r="Q82" s="2" t="s">
        <v>38</v>
      </c>
      <c r="R82" s="2" t="s">
        <v>38</v>
      </c>
      <c r="S82" s="2" t="s">
        <v>38</v>
      </c>
      <c r="T82" s="2" t="s">
        <v>38</v>
      </c>
      <c r="U82" s="2" t="s">
        <v>38</v>
      </c>
      <c r="V82" s="2" t="s">
        <v>38</v>
      </c>
      <c r="W82" s="2" t="s">
        <v>38</v>
      </c>
      <c r="X82" s="2" t="s">
        <v>38</v>
      </c>
      <c r="Y82" s="2" t="s">
        <v>38</v>
      </c>
      <c r="Z82" s="2" t="s">
        <v>38</v>
      </c>
      <c r="AA82" s="2" t="s">
        <v>38</v>
      </c>
      <c r="AB82" s="2" t="s">
        <v>38</v>
      </c>
      <c r="AC82" s="2" t="s">
        <v>38</v>
      </c>
      <c r="AD82" s="2" t="s">
        <v>38</v>
      </c>
      <c r="AE82" s="2" t="s">
        <v>38</v>
      </c>
      <c r="AF82" s="2" t="s">
        <v>38</v>
      </c>
      <c r="AG82" s="2" t="s">
        <v>38</v>
      </c>
      <c r="AH82" s="2" t="s">
        <v>38</v>
      </c>
      <c r="AI82" s="2" t="s">
        <v>38</v>
      </c>
      <c r="AJ82" s="2" t="s">
        <v>38</v>
      </c>
      <c r="AK82" s="2" t="s">
        <v>38</v>
      </c>
      <c r="AL82" s="2" t="s">
        <v>38</v>
      </c>
      <c r="AM82" s="2" t="s">
        <v>38</v>
      </c>
      <c r="AN82" s="2" t="s">
        <v>38</v>
      </c>
      <c r="AO82" s="2" t="s">
        <v>38</v>
      </c>
      <c r="AP82" s="2" t="s">
        <v>38</v>
      </c>
      <c r="AQ82" s="2" t="s">
        <v>38</v>
      </c>
      <c r="AR82" s="2" t="s">
        <v>38</v>
      </c>
      <c r="AS82" s="2" t="s">
        <v>38</v>
      </c>
      <c r="AT82" s="2" t="s">
        <v>38</v>
      </c>
      <c r="AU82" s="2" t="s">
        <v>38</v>
      </c>
      <c r="AV82" s="2" t="s">
        <v>38</v>
      </c>
      <c r="AW82" s="2" t="s">
        <v>38</v>
      </c>
      <c r="AX82" s="2" t="s">
        <v>38</v>
      </c>
      <c r="AY82" s="2" t="s">
        <v>38</v>
      </c>
      <c r="AZ82" s="2" t="s">
        <v>38</v>
      </c>
      <c r="BA82" s="2" t="s">
        <v>38</v>
      </c>
      <c r="BB82" s="2" t="s">
        <v>38</v>
      </c>
      <c r="BC82" s="2" t="s">
        <v>38</v>
      </c>
      <c r="BD82" s="2" t="s">
        <v>38</v>
      </c>
      <c r="BE82" s="2" t="s">
        <v>38</v>
      </c>
      <c r="BF82" s="2" t="s">
        <v>38</v>
      </c>
      <c r="BG82" s="2" t="s">
        <v>38</v>
      </c>
      <c r="BH82" s="2" t="s">
        <v>38</v>
      </c>
      <c r="BI82" s="7" t="s">
        <v>38</v>
      </c>
    </row>
    <row r="83" spans="1:61" ht="13" x14ac:dyDescent="0.3">
      <c r="A83" s="18" t="s">
        <v>87</v>
      </c>
      <c r="B83" s="26" t="s">
        <v>50</v>
      </c>
      <c r="C83" s="3" t="s">
        <v>34</v>
      </c>
      <c r="D83" s="2" t="s">
        <v>38</v>
      </c>
      <c r="E83" s="2" t="s">
        <v>38</v>
      </c>
      <c r="F83" s="2" t="s">
        <v>38</v>
      </c>
      <c r="G83" s="2" t="s">
        <v>38</v>
      </c>
      <c r="H83" s="2" t="s">
        <v>38</v>
      </c>
      <c r="I83" s="2" t="s">
        <v>38</v>
      </c>
      <c r="J83" s="2" t="s">
        <v>38</v>
      </c>
      <c r="K83" s="2" t="s">
        <v>38</v>
      </c>
      <c r="L83" s="2" t="s">
        <v>38</v>
      </c>
      <c r="M83" s="2" t="s">
        <v>38</v>
      </c>
      <c r="N83" s="2" t="s">
        <v>38</v>
      </c>
      <c r="O83" s="2" t="s">
        <v>38</v>
      </c>
      <c r="P83" s="2" t="s">
        <v>38</v>
      </c>
      <c r="Q83" s="2" t="s">
        <v>38</v>
      </c>
      <c r="R83" s="2" t="s">
        <v>38</v>
      </c>
      <c r="S83" s="2" t="s">
        <v>38</v>
      </c>
      <c r="T83" s="2" t="s">
        <v>38</v>
      </c>
      <c r="U83" s="2" t="s">
        <v>38</v>
      </c>
      <c r="V83" s="2" t="s">
        <v>38</v>
      </c>
      <c r="W83" s="2" t="s">
        <v>38</v>
      </c>
      <c r="X83" s="2" t="s">
        <v>38</v>
      </c>
      <c r="Y83" s="2" t="s">
        <v>38</v>
      </c>
      <c r="Z83" s="2" t="s">
        <v>38</v>
      </c>
      <c r="AA83" s="2" t="s">
        <v>38</v>
      </c>
      <c r="AB83" s="2" t="s">
        <v>38</v>
      </c>
      <c r="AC83" s="2" t="s">
        <v>38</v>
      </c>
      <c r="AD83" s="2" t="s">
        <v>38</v>
      </c>
      <c r="AE83" s="2" t="s">
        <v>38</v>
      </c>
      <c r="AF83" s="2" t="s">
        <v>38</v>
      </c>
      <c r="AG83" s="2" t="s">
        <v>38</v>
      </c>
      <c r="AH83" s="2" t="s">
        <v>38</v>
      </c>
      <c r="AI83" s="2" t="s">
        <v>38</v>
      </c>
      <c r="AJ83" s="2" t="s">
        <v>38</v>
      </c>
      <c r="AK83" s="2" t="s">
        <v>38</v>
      </c>
      <c r="AL83" s="2" t="s">
        <v>38</v>
      </c>
      <c r="AM83" s="2" t="s">
        <v>38</v>
      </c>
      <c r="AN83" s="2" t="s">
        <v>38</v>
      </c>
      <c r="AO83" s="2" t="s">
        <v>38</v>
      </c>
      <c r="AP83" s="2" t="s">
        <v>38</v>
      </c>
      <c r="AQ83" s="2" t="s">
        <v>38</v>
      </c>
      <c r="AR83" s="2" t="s">
        <v>38</v>
      </c>
      <c r="AS83" s="2" t="s">
        <v>38</v>
      </c>
      <c r="AT83" s="2" t="s">
        <v>38</v>
      </c>
      <c r="AU83" s="2" t="s">
        <v>38</v>
      </c>
      <c r="AV83" s="2" t="s">
        <v>38</v>
      </c>
      <c r="AW83" s="2" t="s">
        <v>38</v>
      </c>
      <c r="AX83" s="2" t="s">
        <v>38</v>
      </c>
      <c r="AY83" s="2" t="s">
        <v>38</v>
      </c>
      <c r="AZ83" s="2" t="s">
        <v>38</v>
      </c>
      <c r="BA83" s="2" t="s">
        <v>38</v>
      </c>
      <c r="BB83" s="2" t="s">
        <v>38</v>
      </c>
      <c r="BC83" s="2" t="s">
        <v>38</v>
      </c>
      <c r="BD83" s="2" t="s">
        <v>38</v>
      </c>
      <c r="BE83" s="2" t="s">
        <v>38</v>
      </c>
      <c r="BF83" s="2" t="s">
        <v>38</v>
      </c>
      <c r="BG83" s="2" t="s">
        <v>38</v>
      </c>
      <c r="BH83" s="2" t="s">
        <v>38</v>
      </c>
      <c r="BI83" s="7" t="s">
        <v>38</v>
      </c>
    </row>
    <row r="84" spans="1:61" ht="13" x14ac:dyDescent="0.3">
      <c r="A84" s="18" t="s">
        <v>66</v>
      </c>
      <c r="B84" s="29" t="s">
        <v>30</v>
      </c>
      <c r="C84" s="3" t="s">
        <v>32</v>
      </c>
      <c r="D84" s="2" t="s">
        <v>38</v>
      </c>
      <c r="E84" s="2" t="s">
        <v>38</v>
      </c>
      <c r="F84" s="2" t="s">
        <v>38</v>
      </c>
      <c r="G84" s="2" t="s">
        <v>38</v>
      </c>
      <c r="H84" s="2" t="s">
        <v>38</v>
      </c>
      <c r="I84" s="2" t="s">
        <v>38</v>
      </c>
      <c r="J84" s="2" t="s">
        <v>38</v>
      </c>
      <c r="K84" s="2" t="s">
        <v>38</v>
      </c>
      <c r="L84" s="2" t="s">
        <v>38</v>
      </c>
      <c r="M84" s="2" t="s">
        <v>38</v>
      </c>
      <c r="N84" s="2" t="s">
        <v>38</v>
      </c>
      <c r="O84" s="2" t="s">
        <v>38</v>
      </c>
      <c r="P84" s="2" t="s">
        <v>38</v>
      </c>
      <c r="Q84" s="2" t="s">
        <v>38</v>
      </c>
      <c r="R84" s="2" t="s">
        <v>38</v>
      </c>
      <c r="S84" s="2" t="s">
        <v>38</v>
      </c>
      <c r="T84" s="2" t="s">
        <v>38</v>
      </c>
      <c r="U84" s="2" t="s">
        <v>38</v>
      </c>
      <c r="V84" s="2" t="s">
        <v>38</v>
      </c>
      <c r="W84" s="2" t="s">
        <v>38</v>
      </c>
      <c r="X84" s="2" t="s">
        <v>38</v>
      </c>
      <c r="Y84" s="2" t="s">
        <v>38</v>
      </c>
      <c r="Z84" s="2" t="s">
        <v>38</v>
      </c>
      <c r="AA84" s="2" t="s">
        <v>38</v>
      </c>
      <c r="AB84" s="2" t="s">
        <v>38</v>
      </c>
      <c r="AC84" s="2" t="s">
        <v>38</v>
      </c>
      <c r="AD84" s="2" t="s">
        <v>38</v>
      </c>
      <c r="AE84" s="2" t="s">
        <v>38</v>
      </c>
      <c r="AF84" s="2" t="s">
        <v>38</v>
      </c>
      <c r="AG84" s="2" t="s">
        <v>38</v>
      </c>
      <c r="AH84" s="2" t="s">
        <v>38</v>
      </c>
      <c r="AI84" s="2" t="s">
        <v>38</v>
      </c>
      <c r="AJ84" s="2" t="s">
        <v>38</v>
      </c>
      <c r="AK84" s="2" t="s">
        <v>38</v>
      </c>
      <c r="AL84" s="2" t="s">
        <v>38</v>
      </c>
      <c r="AM84" s="2" t="s">
        <v>38</v>
      </c>
      <c r="AN84" s="2" t="s">
        <v>38</v>
      </c>
      <c r="AO84" s="2" t="s">
        <v>38</v>
      </c>
      <c r="AP84" s="2" t="s">
        <v>38</v>
      </c>
      <c r="AQ84" s="2">
        <v>1242</v>
      </c>
      <c r="AR84" s="2">
        <v>1320</v>
      </c>
      <c r="AS84" s="2">
        <v>594</v>
      </c>
      <c r="AT84" s="2">
        <v>733</v>
      </c>
      <c r="AU84" s="2">
        <v>454</v>
      </c>
      <c r="AV84" s="2">
        <v>106</v>
      </c>
      <c r="AW84" s="2">
        <v>89</v>
      </c>
      <c r="AX84" s="2">
        <v>136</v>
      </c>
      <c r="AY84" s="2">
        <v>13480</v>
      </c>
      <c r="AZ84" s="2">
        <v>251</v>
      </c>
      <c r="BA84" s="2">
        <v>305</v>
      </c>
      <c r="BB84" s="2">
        <v>1145</v>
      </c>
      <c r="BC84" s="2">
        <v>202</v>
      </c>
      <c r="BD84" s="2">
        <v>196</v>
      </c>
      <c r="BE84" s="2">
        <v>223</v>
      </c>
      <c r="BF84" s="2">
        <v>405</v>
      </c>
      <c r="BG84" s="2">
        <v>242</v>
      </c>
      <c r="BH84" s="2">
        <v>103</v>
      </c>
      <c r="BI84" s="7">
        <v>299</v>
      </c>
    </row>
    <row r="85" spans="1:61" ht="13" x14ac:dyDescent="0.3">
      <c r="A85" s="18" t="s">
        <v>66</v>
      </c>
      <c r="B85" s="26" t="s">
        <v>30</v>
      </c>
      <c r="C85" s="3" t="s">
        <v>34</v>
      </c>
      <c r="D85" s="2" t="s">
        <v>38</v>
      </c>
      <c r="E85" s="2" t="s">
        <v>38</v>
      </c>
      <c r="F85" s="2" t="s">
        <v>38</v>
      </c>
      <c r="G85" s="2" t="s">
        <v>38</v>
      </c>
      <c r="H85" s="2" t="s">
        <v>38</v>
      </c>
      <c r="I85" s="2" t="s">
        <v>38</v>
      </c>
      <c r="J85" s="2" t="s">
        <v>38</v>
      </c>
      <c r="K85" s="2" t="s">
        <v>38</v>
      </c>
      <c r="L85" s="2" t="s">
        <v>38</v>
      </c>
      <c r="M85" s="2" t="s">
        <v>38</v>
      </c>
      <c r="N85" s="2" t="s">
        <v>38</v>
      </c>
      <c r="O85" s="2" t="s">
        <v>38</v>
      </c>
      <c r="P85" s="2" t="s">
        <v>38</v>
      </c>
      <c r="Q85" s="2" t="s">
        <v>38</v>
      </c>
      <c r="R85" s="2" t="s">
        <v>38</v>
      </c>
      <c r="S85" s="2" t="s">
        <v>38</v>
      </c>
      <c r="T85" s="2" t="s">
        <v>38</v>
      </c>
      <c r="U85" s="2" t="s">
        <v>38</v>
      </c>
      <c r="V85" s="2" t="s">
        <v>38</v>
      </c>
      <c r="W85" s="2" t="s">
        <v>38</v>
      </c>
      <c r="X85" s="2" t="s">
        <v>38</v>
      </c>
      <c r="Y85" s="2" t="s">
        <v>38</v>
      </c>
      <c r="Z85" s="2" t="s">
        <v>38</v>
      </c>
      <c r="AA85" s="2" t="s">
        <v>38</v>
      </c>
      <c r="AB85" s="2" t="s">
        <v>38</v>
      </c>
      <c r="AC85" s="2">
        <v>41025</v>
      </c>
      <c r="AD85" s="2">
        <v>51332</v>
      </c>
      <c r="AE85" s="2">
        <v>62341</v>
      </c>
      <c r="AF85" s="2">
        <v>58946</v>
      </c>
      <c r="AG85" s="2">
        <v>60360</v>
      </c>
      <c r="AH85" s="2">
        <v>61161</v>
      </c>
      <c r="AI85" s="2">
        <v>63722</v>
      </c>
      <c r="AJ85" s="2">
        <v>62288</v>
      </c>
      <c r="AK85" s="2">
        <v>62854</v>
      </c>
      <c r="AL85" s="2">
        <v>67405</v>
      </c>
      <c r="AM85" s="2">
        <v>75344</v>
      </c>
      <c r="AN85" s="2">
        <v>78733</v>
      </c>
      <c r="AO85" s="2">
        <v>87390</v>
      </c>
      <c r="AP85" s="2">
        <v>98133</v>
      </c>
      <c r="AQ85" s="2">
        <v>103211</v>
      </c>
      <c r="AR85" s="2">
        <v>110277</v>
      </c>
      <c r="AS85" s="2">
        <v>119314</v>
      </c>
      <c r="AT85" s="2">
        <v>124061</v>
      </c>
      <c r="AU85" s="2">
        <v>132199</v>
      </c>
      <c r="AV85" s="2">
        <v>138113</v>
      </c>
      <c r="AW85" s="2">
        <v>145193</v>
      </c>
      <c r="AX85" s="2">
        <v>140338</v>
      </c>
      <c r="AY85" s="2">
        <v>147064</v>
      </c>
      <c r="AZ85" s="2">
        <v>133827</v>
      </c>
      <c r="BA85" s="2">
        <v>136427</v>
      </c>
      <c r="BB85" s="2">
        <v>134607</v>
      </c>
      <c r="BC85" s="2">
        <v>126237</v>
      </c>
      <c r="BD85" s="2">
        <v>124234</v>
      </c>
      <c r="BE85" s="2">
        <v>124827</v>
      </c>
      <c r="BF85" s="2">
        <v>124079</v>
      </c>
      <c r="BG85" s="2">
        <v>155260</v>
      </c>
      <c r="BH85" s="2">
        <v>152896</v>
      </c>
      <c r="BI85" s="7">
        <v>142245</v>
      </c>
    </row>
    <row r="86" spans="1:61" ht="13" x14ac:dyDescent="0.3">
      <c r="A86" s="18" t="s">
        <v>88</v>
      </c>
      <c r="B86" s="29" t="s">
        <v>31</v>
      </c>
      <c r="C86" s="3" t="s">
        <v>32</v>
      </c>
      <c r="D86" s="23" t="s">
        <v>38</v>
      </c>
      <c r="E86" s="2" t="s">
        <v>38</v>
      </c>
      <c r="F86" s="2" t="s">
        <v>38</v>
      </c>
      <c r="G86" s="2" t="s">
        <v>38</v>
      </c>
      <c r="H86" s="2" t="s">
        <v>38</v>
      </c>
      <c r="I86" s="2" t="s">
        <v>38</v>
      </c>
      <c r="J86" s="2" t="s">
        <v>38</v>
      </c>
      <c r="K86" s="2" t="s">
        <v>38</v>
      </c>
      <c r="L86" s="2" t="s">
        <v>38</v>
      </c>
      <c r="M86" s="2" t="s">
        <v>38</v>
      </c>
      <c r="N86" s="2" t="s">
        <v>38</v>
      </c>
      <c r="O86" s="2" t="s">
        <v>38</v>
      </c>
      <c r="P86" s="2" t="s">
        <v>38</v>
      </c>
      <c r="Q86" s="2" t="s">
        <v>38</v>
      </c>
      <c r="R86" s="2" t="s">
        <v>38</v>
      </c>
      <c r="S86" s="2" t="s">
        <v>38</v>
      </c>
      <c r="T86" s="2" t="s">
        <v>38</v>
      </c>
      <c r="U86" s="2" t="s">
        <v>38</v>
      </c>
      <c r="V86" s="2" t="s">
        <v>38</v>
      </c>
      <c r="W86" s="2" t="s">
        <v>38</v>
      </c>
      <c r="X86" s="2" t="s">
        <v>38</v>
      </c>
      <c r="Y86" s="2" t="s">
        <v>38</v>
      </c>
      <c r="Z86" s="2" t="s">
        <v>38</v>
      </c>
      <c r="AA86" s="2" t="s">
        <v>38</v>
      </c>
      <c r="AB86" s="2" t="s">
        <v>38</v>
      </c>
      <c r="AC86" s="2" t="s">
        <v>38</v>
      </c>
      <c r="AD86" s="2" t="s">
        <v>38</v>
      </c>
      <c r="AE86" s="2" t="s">
        <v>38</v>
      </c>
      <c r="AF86" s="2" t="s">
        <v>38</v>
      </c>
      <c r="AG86" s="2" t="s">
        <v>38</v>
      </c>
      <c r="AH86" s="2" t="s">
        <v>38</v>
      </c>
      <c r="AI86" s="2" t="s">
        <v>38</v>
      </c>
      <c r="AJ86" s="2" t="s">
        <v>38</v>
      </c>
      <c r="AK86" s="2" t="s">
        <v>38</v>
      </c>
      <c r="AL86" s="2" t="s">
        <v>38</v>
      </c>
      <c r="AM86" s="2" t="s">
        <v>38</v>
      </c>
      <c r="AN86" s="2" t="s">
        <v>38</v>
      </c>
      <c r="AO86" s="2" t="s">
        <v>38</v>
      </c>
      <c r="AP86" s="2" t="s">
        <v>38</v>
      </c>
      <c r="AQ86" s="2" t="s">
        <v>38</v>
      </c>
      <c r="AR86" s="2" t="s">
        <v>38</v>
      </c>
      <c r="AS86" s="2" t="s">
        <v>38</v>
      </c>
      <c r="AT86" s="2" t="s">
        <v>38</v>
      </c>
      <c r="AU86" s="2" t="s">
        <v>38</v>
      </c>
      <c r="AV86" s="2" t="s">
        <v>38</v>
      </c>
      <c r="AW86" s="2" t="s">
        <v>38</v>
      </c>
      <c r="AX86" s="2" t="s">
        <v>38</v>
      </c>
      <c r="AY86" s="2" t="s">
        <v>38</v>
      </c>
      <c r="AZ86" s="2" t="s">
        <v>38</v>
      </c>
      <c r="BA86" s="2" t="s">
        <v>38</v>
      </c>
      <c r="BB86" s="2" t="s">
        <v>38</v>
      </c>
      <c r="BC86" s="2" t="s">
        <v>38</v>
      </c>
      <c r="BD86" s="2" t="s">
        <v>38</v>
      </c>
      <c r="BE86" s="2" t="s">
        <v>38</v>
      </c>
      <c r="BF86" s="2" t="s">
        <v>38</v>
      </c>
      <c r="BG86" s="2" t="s">
        <v>38</v>
      </c>
      <c r="BH86" s="2" t="s">
        <v>38</v>
      </c>
      <c r="BI86" s="7" t="s">
        <v>38</v>
      </c>
    </row>
    <row r="87" spans="1:61" s="1" customFormat="1" ht="13" x14ac:dyDescent="0.3">
      <c r="A87" s="18" t="s">
        <v>88</v>
      </c>
      <c r="B87" s="26" t="s">
        <v>31</v>
      </c>
      <c r="C87" s="3" t="s">
        <v>33</v>
      </c>
      <c r="D87" s="2" t="s">
        <v>38</v>
      </c>
      <c r="E87" s="2" t="s">
        <v>38</v>
      </c>
      <c r="F87" s="2" t="s">
        <v>38</v>
      </c>
      <c r="G87" s="2" t="s">
        <v>38</v>
      </c>
      <c r="H87" s="2" t="s">
        <v>38</v>
      </c>
      <c r="I87" s="2">
        <v>18342</v>
      </c>
      <c r="J87" s="2">
        <v>22142</v>
      </c>
      <c r="K87" s="2">
        <v>30513</v>
      </c>
      <c r="L87" s="2">
        <v>33489</v>
      </c>
      <c r="M87" s="2">
        <v>34908</v>
      </c>
      <c r="N87" s="2">
        <v>43626</v>
      </c>
      <c r="O87" s="2">
        <v>49077</v>
      </c>
      <c r="P87" s="2">
        <v>54760</v>
      </c>
      <c r="Q87" s="2">
        <v>63482</v>
      </c>
      <c r="R87" s="2">
        <v>63980</v>
      </c>
      <c r="S87" s="2">
        <v>69690</v>
      </c>
      <c r="T87" s="2">
        <v>69410</v>
      </c>
      <c r="U87" s="2">
        <v>66261</v>
      </c>
      <c r="V87" s="2">
        <v>67940</v>
      </c>
      <c r="W87" s="2">
        <v>72339</v>
      </c>
      <c r="X87" s="2">
        <v>76169</v>
      </c>
      <c r="Y87" s="2">
        <v>82425</v>
      </c>
      <c r="Z87" s="2">
        <v>78382</v>
      </c>
      <c r="AA87" s="2">
        <v>85737</v>
      </c>
      <c r="AB87" s="2">
        <v>91841</v>
      </c>
      <c r="AC87" s="2">
        <v>104357</v>
      </c>
      <c r="AD87" s="2">
        <v>124022</v>
      </c>
      <c r="AE87" s="2">
        <v>141681</v>
      </c>
      <c r="AF87" s="2">
        <v>155713</v>
      </c>
      <c r="AG87" s="2">
        <v>166849</v>
      </c>
      <c r="AH87" s="2">
        <v>174477</v>
      </c>
      <c r="AI87" s="2">
        <v>181457</v>
      </c>
      <c r="AJ87" s="2">
        <v>188142</v>
      </c>
      <c r="AK87" s="2">
        <v>200799</v>
      </c>
      <c r="AL87" s="2">
        <v>219155</v>
      </c>
      <c r="AM87" s="2">
        <v>233106</v>
      </c>
      <c r="AN87" s="2">
        <v>261258</v>
      </c>
      <c r="AO87" s="2">
        <v>288703</v>
      </c>
      <c r="AP87" s="2">
        <v>321705</v>
      </c>
      <c r="AQ87" s="2">
        <v>332317</v>
      </c>
      <c r="AR87" s="2">
        <v>343509</v>
      </c>
      <c r="AS87" s="2">
        <v>341016</v>
      </c>
      <c r="AT87" s="2">
        <v>359097</v>
      </c>
      <c r="AU87" s="2">
        <v>371170</v>
      </c>
      <c r="AV87" s="2">
        <v>458120</v>
      </c>
      <c r="AW87" s="2">
        <v>505245</v>
      </c>
      <c r="AX87" s="2">
        <v>472487</v>
      </c>
      <c r="AY87" s="2">
        <v>444446</v>
      </c>
      <c r="AZ87" s="2">
        <v>450133</v>
      </c>
      <c r="BA87" s="2">
        <v>495035</v>
      </c>
      <c r="BB87" s="2">
        <v>533072</v>
      </c>
      <c r="BC87" s="2">
        <v>556737</v>
      </c>
      <c r="BD87" s="2">
        <v>560412</v>
      </c>
      <c r="BE87" s="2">
        <v>582569</v>
      </c>
      <c r="BF87" s="2">
        <v>608989</v>
      </c>
      <c r="BG87" s="2">
        <v>878765</v>
      </c>
      <c r="BH87" s="2">
        <v>1110273</v>
      </c>
      <c r="BI87" s="7">
        <v>948917</v>
      </c>
    </row>
    <row r="88" spans="1:61" s="1" customFormat="1" ht="13.5" thickBot="1" x14ac:dyDescent="0.35">
      <c r="A88" s="18" t="s">
        <v>88</v>
      </c>
      <c r="B88" s="27" t="s">
        <v>31</v>
      </c>
      <c r="C88" s="4" t="s">
        <v>34</v>
      </c>
      <c r="D88" s="25" t="s">
        <v>38</v>
      </c>
      <c r="E88" s="9" t="s">
        <v>38</v>
      </c>
      <c r="F88" s="9" t="s">
        <v>38</v>
      </c>
      <c r="G88" s="9" t="s">
        <v>38</v>
      </c>
      <c r="H88" s="9" t="s">
        <v>38</v>
      </c>
      <c r="I88" s="9" t="s">
        <v>38</v>
      </c>
      <c r="J88" s="9" t="s">
        <v>38</v>
      </c>
      <c r="K88" s="9" t="s">
        <v>38</v>
      </c>
      <c r="L88" s="9" t="s">
        <v>38</v>
      </c>
      <c r="M88" s="9" t="s">
        <v>38</v>
      </c>
      <c r="N88" s="9" t="s">
        <v>38</v>
      </c>
      <c r="O88" s="9" t="s">
        <v>38</v>
      </c>
      <c r="P88" s="9" t="s">
        <v>38</v>
      </c>
      <c r="Q88" s="9" t="s">
        <v>38</v>
      </c>
      <c r="R88" s="9" t="s">
        <v>38</v>
      </c>
      <c r="S88" s="9" t="s">
        <v>38</v>
      </c>
      <c r="T88" s="9" t="s">
        <v>38</v>
      </c>
      <c r="U88" s="9" t="s">
        <v>38</v>
      </c>
      <c r="V88" s="9" t="s">
        <v>38</v>
      </c>
      <c r="W88" s="9" t="s">
        <v>38</v>
      </c>
      <c r="X88" s="9" t="s">
        <v>38</v>
      </c>
      <c r="Y88" s="9" t="s">
        <v>38</v>
      </c>
      <c r="Z88" s="9" t="s">
        <v>38</v>
      </c>
      <c r="AA88" s="9" t="s">
        <v>38</v>
      </c>
      <c r="AB88" s="9" t="s">
        <v>38</v>
      </c>
      <c r="AC88" s="9" t="s">
        <v>38</v>
      </c>
      <c r="AD88" s="9" t="s">
        <v>38</v>
      </c>
      <c r="AE88" s="9" t="s">
        <v>38</v>
      </c>
      <c r="AF88" s="9" t="s">
        <v>38</v>
      </c>
      <c r="AG88" s="9" t="s">
        <v>38</v>
      </c>
      <c r="AH88" s="9" t="s">
        <v>38</v>
      </c>
      <c r="AI88" s="9" t="s">
        <v>38</v>
      </c>
      <c r="AJ88" s="9" t="s">
        <v>38</v>
      </c>
      <c r="AK88" s="9" t="s">
        <v>38</v>
      </c>
      <c r="AL88" s="9" t="s">
        <v>38</v>
      </c>
      <c r="AM88" s="9" t="s">
        <v>38</v>
      </c>
      <c r="AN88" s="9" t="s">
        <v>38</v>
      </c>
      <c r="AO88" s="9" t="s">
        <v>38</v>
      </c>
      <c r="AP88" s="9" t="s">
        <v>38</v>
      </c>
      <c r="AQ88" s="9" t="s">
        <v>38</v>
      </c>
      <c r="AR88" s="9" t="s">
        <v>38</v>
      </c>
      <c r="AS88" s="9" t="s">
        <v>38</v>
      </c>
      <c r="AT88" s="9" t="s">
        <v>38</v>
      </c>
      <c r="AU88" s="9" t="s">
        <v>38</v>
      </c>
      <c r="AV88" s="9" t="s">
        <v>38</v>
      </c>
      <c r="AW88" s="9" t="s">
        <v>38</v>
      </c>
      <c r="AX88" s="9" t="s">
        <v>38</v>
      </c>
      <c r="AY88" s="9" t="s">
        <v>38</v>
      </c>
      <c r="AZ88" s="9" t="s">
        <v>38</v>
      </c>
      <c r="BA88" s="9" t="s">
        <v>38</v>
      </c>
      <c r="BB88" s="9" t="s">
        <v>38</v>
      </c>
      <c r="BC88" s="9" t="s">
        <v>38</v>
      </c>
      <c r="BD88" s="9" t="s">
        <v>38</v>
      </c>
      <c r="BE88" s="9" t="s">
        <v>38</v>
      </c>
      <c r="BF88" s="9" t="s">
        <v>38</v>
      </c>
      <c r="BG88" s="9" t="s">
        <v>38</v>
      </c>
      <c r="BH88" s="9" t="s">
        <v>38</v>
      </c>
      <c r="BI88" s="10" t="s">
        <v>38</v>
      </c>
    </row>
    <row r="89" spans="1:61" x14ac:dyDescent="0.25">
      <c r="B89" s="21" t="s">
        <v>40</v>
      </c>
      <c r="C89" s="21" t="s">
        <v>46</v>
      </c>
    </row>
    <row r="90" spans="1:61" x14ac:dyDescent="0.25">
      <c r="B90" s="21"/>
      <c r="C90" s="21" t="s">
        <v>45</v>
      </c>
    </row>
    <row r="91" spans="1:61" ht="13" x14ac:dyDescent="0.3">
      <c r="B91" s="20" t="s">
        <v>41</v>
      </c>
      <c r="C91" s="20" t="s">
        <v>47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6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8" hidden="1" customWidth="1"/>
    <col min="2" max="2" width="15.81640625" customWidth="1"/>
    <col min="3" max="3" width="8.54296875" customWidth="1"/>
    <col min="4" max="33" width="12.453125" style="1" customWidth="1"/>
    <col min="34" max="37" width="12.453125" customWidth="1"/>
    <col min="38" max="47" width="14.1796875" customWidth="1"/>
    <col min="48" max="48" width="14.1796875" style="1" customWidth="1"/>
    <col min="49" max="49" width="14.1796875" customWidth="1"/>
    <col min="50" max="55" width="14.1796875" style="1" customWidth="1"/>
    <col min="56" max="59" width="14.1796875" customWidth="1"/>
    <col min="60" max="61" width="14.1796875" style="1" customWidth="1"/>
  </cols>
  <sheetData>
    <row r="1" spans="1:61" ht="13.5" thickBot="1" x14ac:dyDescent="0.35">
      <c r="B1" s="19" t="s">
        <v>35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8" t="s">
        <v>51</v>
      </c>
      <c r="B3" s="29" t="s">
        <v>0</v>
      </c>
      <c r="C3" s="3"/>
      <c r="D3" s="2">
        <v>24382</v>
      </c>
      <c r="E3" s="2">
        <v>27181</v>
      </c>
      <c r="F3" s="2">
        <v>29209</v>
      </c>
      <c r="G3" s="2">
        <v>32753</v>
      </c>
      <c r="H3" s="2">
        <v>36905</v>
      </c>
      <c r="I3" s="2">
        <v>40372</v>
      </c>
      <c r="J3" s="2">
        <v>44547</v>
      </c>
      <c r="K3" s="2">
        <v>49820</v>
      </c>
      <c r="L3" s="2">
        <v>60362</v>
      </c>
      <c r="M3" s="2">
        <v>71255</v>
      </c>
      <c r="N3" s="2">
        <v>83348</v>
      </c>
      <c r="O3" s="2">
        <v>96203</v>
      </c>
      <c r="P3" s="2">
        <v>105058</v>
      </c>
      <c r="Q3" s="2">
        <v>118751</v>
      </c>
      <c r="R3" s="2">
        <v>134612</v>
      </c>
      <c r="S3" s="2">
        <v>152358</v>
      </c>
      <c r="T3" s="2">
        <v>175857</v>
      </c>
      <c r="U3" s="2">
        <v>189412</v>
      </c>
      <c r="V3" s="2">
        <v>213686</v>
      </c>
      <c r="W3" s="2">
        <v>235495</v>
      </c>
      <c r="X3" s="2">
        <v>260867</v>
      </c>
      <c r="Y3" s="2">
        <v>286353</v>
      </c>
      <c r="Z3" s="2">
        <v>324572</v>
      </c>
      <c r="AA3" s="2">
        <v>368275</v>
      </c>
      <c r="AB3" s="2">
        <v>404695</v>
      </c>
      <c r="AC3" s="2">
        <v>415321</v>
      </c>
      <c r="AD3" s="2">
        <v>423271</v>
      </c>
      <c r="AE3" s="2">
        <v>444221</v>
      </c>
      <c r="AF3" s="2">
        <v>466611</v>
      </c>
      <c r="AG3" s="2">
        <v>495846</v>
      </c>
      <c r="AH3" s="2">
        <v>528969</v>
      </c>
      <c r="AI3" s="2">
        <v>556665</v>
      </c>
      <c r="AJ3" s="2">
        <v>589240</v>
      </c>
      <c r="AK3" s="2">
        <v>621807</v>
      </c>
      <c r="AL3" s="2">
        <v>662674</v>
      </c>
      <c r="AM3" s="2">
        <v>707402</v>
      </c>
      <c r="AN3" s="2">
        <v>756446</v>
      </c>
      <c r="AO3" s="2">
        <v>803108</v>
      </c>
      <c r="AP3" s="2">
        <v>864089</v>
      </c>
      <c r="AQ3" s="2">
        <v>925442</v>
      </c>
      <c r="AR3" s="2">
        <v>999585</v>
      </c>
      <c r="AS3" s="2">
        <v>1089023</v>
      </c>
      <c r="AT3" s="2">
        <v>1179629</v>
      </c>
      <c r="AU3" s="2">
        <v>1261441</v>
      </c>
      <c r="AV3" s="2">
        <v>1304381</v>
      </c>
      <c r="AW3" s="2">
        <v>1418651</v>
      </c>
      <c r="AX3" s="2">
        <v>1500852</v>
      </c>
      <c r="AY3" s="2">
        <v>1537445</v>
      </c>
      <c r="AZ3" s="2">
        <v>1599695</v>
      </c>
      <c r="BA3" s="2">
        <v>1624733</v>
      </c>
      <c r="BB3" s="2">
        <v>1658936</v>
      </c>
      <c r="BC3" s="2">
        <v>1759378</v>
      </c>
      <c r="BD3" s="2">
        <v>1844528</v>
      </c>
      <c r="BE3" s="2">
        <v>1950042</v>
      </c>
      <c r="BF3" s="22">
        <v>1984598</v>
      </c>
      <c r="BG3" s="22">
        <v>2088901</v>
      </c>
      <c r="BH3" s="22">
        <v>2333221</v>
      </c>
      <c r="BI3" s="7">
        <v>2561228</v>
      </c>
    </row>
    <row r="4" spans="1:61" ht="13" x14ac:dyDescent="0.3">
      <c r="A4" s="18" t="s">
        <v>52</v>
      </c>
      <c r="B4" s="29" t="s">
        <v>1</v>
      </c>
      <c r="C4" s="3"/>
      <c r="D4" s="2" t="s">
        <v>38</v>
      </c>
      <c r="E4" s="2" t="s">
        <v>38</v>
      </c>
      <c r="F4" s="2" t="s">
        <v>38</v>
      </c>
      <c r="G4" s="2" t="s">
        <v>38</v>
      </c>
      <c r="H4" s="2" t="s">
        <v>38</v>
      </c>
      <c r="I4" s="2">
        <v>29047.294000000002</v>
      </c>
      <c r="J4" s="2">
        <v>32427.438999999998</v>
      </c>
      <c r="K4" s="2">
        <v>37057.942999999999</v>
      </c>
      <c r="L4" s="2">
        <v>41997.559000000001</v>
      </c>
      <c r="M4" s="2">
        <v>47801.144999999997</v>
      </c>
      <c r="N4" s="2">
        <v>50702.938000000002</v>
      </c>
      <c r="O4" s="2">
        <v>56006.921000000002</v>
      </c>
      <c r="P4" s="2">
        <v>61911.610999999997</v>
      </c>
      <c r="Q4" s="2">
        <v>65483.749000000003</v>
      </c>
      <c r="R4" s="2">
        <v>71830.084000000003</v>
      </c>
      <c r="S4" s="2">
        <v>77151.789999999994</v>
      </c>
      <c r="T4" s="2">
        <v>82215.016000000003</v>
      </c>
      <c r="U4" s="2">
        <v>88359.974000000002</v>
      </c>
      <c r="V4" s="2">
        <v>94146.774999999994</v>
      </c>
      <c r="W4" s="2">
        <v>98857.49</v>
      </c>
      <c r="X4" s="2">
        <v>104329.954</v>
      </c>
      <c r="Y4" s="2">
        <v>109880.625</v>
      </c>
      <c r="Z4" s="2">
        <v>114085.965</v>
      </c>
      <c r="AA4" s="2">
        <v>119645.44100000001</v>
      </c>
      <c r="AB4" s="2">
        <v>127981.232</v>
      </c>
      <c r="AC4" s="2">
        <v>137548.696</v>
      </c>
      <c r="AD4" s="2">
        <v>147464.35999999999</v>
      </c>
      <c r="AE4" s="2">
        <v>155789.39199999999</v>
      </c>
      <c r="AF4" s="2">
        <v>160927.978</v>
      </c>
      <c r="AG4" s="2">
        <v>168954.60500000001</v>
      </c>
      <c r="AH4" s="2">
        <v>176608.75</v>
      </c>
      <c r="AI4" s="2">
        <v>182540.88</v>
      </c>
      <c r="AJ4" s="2">
        <v>188723.76</v>
      </c>
      <c r="AK4" s="2">
        <v>196346.61</v>
      </c>
      <c r="AL4" s="2">
        <v>203850.58</v>
      </c>
      <c r="AM4" s="2">
        <v>213606.48</v>
      </c>
      <c r="AN4" s="2">
        <v>220525.08</v>
      </c>
      <c r="AO4" s="2">
        <v>226735.22</v>
      </c>
      <c r="AP4" s="2">
        <v>231862.46</v>
      </c>
      <c r="AQ4" s="2">
        <v>242348.26</v>
      </c>
      <c r="AR4" s="2">
        <v>254075.03</v>
      </c>
      <c r="AS4" s="2">
        <v>267824.45</v>
      </c>
      <c r="AT4" s="2">
        <v>283977.96999999997</v>
      </c>
      <c r="AU4" s="2">
        <v>293761.90999999997</v>
      </c>
      <c r="AV4" s="2">
        <v>288044.02</v>
      </c>
      <c r="AW4" s="2">
        <v>295896.64</v>
      </c>
      <c r="AX4" s="2">
        <v>310128.65999999997</v>
      </c>
      <c r="AY4" s="2">
        <v>318653.03999999998</v>
      </c>
      <c r="AZ4" s="2">
        <v>323910.2</v>
      </c>
      <c r="BA4" s="2">
        <v>333146.07</v>
      </c>
      <c r="BB4" s="2">
        <v>344269.23</v>
      </c>
      <c r="BC4" s="2">
        <v>357607.95</v>
      </c>
      <c r="BD4" s="2">
        <v>369361.87</v>
      </c>
      <c r="BE4" s="2">
        <v>385274.09</v>
      </c>
      <c r="BF4" s="2">
        <v>397147.19</v>
      </c>
      <c r="BG4" s="2">
        <v>380888.46</v>
      </c>
      <c r="BH4" s="2">
        <v>405241.42</v>
      </c>
      <c r="BI4" s="7">
        <v>447217.64</v>
      </c>
    </row>
    <row r="5" spans="1:61" ht="13" x14ac:dyDescent="0.3">
      <c r="A5" s="18" t="s">
        <v>53</v>
      </c>
      <c r="B5" s="29" t="s">
        <v>2</v>
      </c>
      <c r="C5" s="3"/>
      <c r="D5" s="2" t="s">
        <v>38</v>
      </c>
      <c r="E5" s="2" t="s">
        <v>38</v>
      </c>
      <c r="F5" s="2" t="s">
        <v>38</v>
      </c>
      <c r="G5" s="2" t="s">
        <v>38</v>
      </c>
      <c r="H5" s="2" t="s">
        <v>38</v>
      </c>
      <c r="I5" s="2">
        <v>33102.33</v>
      </c>
      <c r="J5" s="2">
        <v>36266.123</v>
      </c>
      <c r="K5" s="2">
        <v>40599.196000000004</v>
      </c>
      <c r="L5" s="2">
        <v>46130.061000000002</v>
      </c>
      <c r="M5" s="2">
        <v>54105.54</v>
      </c>
      <c r="N5" s="2">
        <v>59878.805</v>
      </c>
      <c r="O5" s="2">
        <v>68055.986000000004</v>
      </c>
      <c r="P5" s="2">
        <v>73603.255999999994</v>
      </c>
      <c r="Q5" s="2">
        <v>79043.163</v>
      </c>
      <c r="R5" s="2">
        <v>84538.073999999993</v>
      </c>
      <c r="S5" s="2">
        <v>91938.57</v>
      </c>
      <c r="T5" s="2">
        <v>96393.509000000005</v>
      </c>
      <c r="U5" s="2">
        <v>104307.84600000001</v>
      </c>
      <c r="V5" s="2">
        <v>110506.023</v>
      </c>
      <c r="W5" s="2">
        <v>119389.867</v>
      </c>
      <c r="X5" s="2">
        <v>126978.258</v>
      </c>
      <c r="Y5" s="2">
        <v>132908.80499999999</v>
      </c>
      <c r="Z5" s="2">
        <v>138264.52100000001</v>
      </c>
      <c r="AA5" s="2">
        <v>147935.633</v>
      </c>
      <c r="AB5" s="2">
        <v>160411.128</v>
      </c>
      <c r="AC5" s="2">
        <v>170096.82</v>
      </c>
      <c r="AD5" s="2">
        <v>178197.56099999999</v>
      </c>
      <c r="AE5" s="2">
        <v>187120.97700000001</v>
      </c>
      <c r="AF5" s="2">
        <v>192721.41200000001</v>
      </c>
      <c r="AG5" s="2">
        <v>203106.897</v>
      </c>
      <c r="AH5" s="2">
        <v>210489.1</v>
      </c>
      <c r="AI5" s="2">
        <v>214287.1</v>
      </c>
      <c r="AJ5" s="2">
        <v>224101.5</v>
      </c>
      <c r="AK5" s="2">
        <v>232623.8</v>
      </c>
      <c r="AL5" s="2">
        <v>242307.6</v>
      </c>
      <c r="AM5" s="2">
        <v>256376.4</v>
      </c>
      <c r="AN5" s="2">
        <v>264334.90000000002</v>
      </c>
      <c r="AO5" s="2">
        <v>273255.90000000002</v>
      </c>
      <c r="AP5" s="2">
        <v>281200.2</v>
      </c>
      <c r="AQ5" s="2">
        <v>296819.7</v>
      </c>
      <c r="AR5" s="2">
        <v>310037.59999999998</v>
      </c>
      <c r="AS5" s="2">
        <v>325151.5</v>
      </c>
      <c r="AT5" s="2">
        <v>343618.9</v>
      </c>
      <c r="AU5" s="2">
        <v>351743.1</v>
      </c>
      <c r="AV5" s="2">
        <v>346472.8</v>
      </c>
      <c r="AW5" s="2">
        <v>363140.1</v>
      </c>
      <c r="AX5" s="2">
        <v>375967.8</v>
      </c>
      <c r="AY5" s="2">
        <v>386174.7</v>
      </c>
      <c r="AZ5" s="2">
        <v>392880</v>
      </c>
      <c r="BA5" s="2">
        <v>403003.3</v>
      </c>
      <c r="BB5" s="2">
        <v>416701.4</v>
      </c>
      <c r="BC5" s="2">
        <v>430085.3</v>
      </c>
      <c r="BD5" s="2">
        <v>445050.1</v>
      </c>
      <c r="BE5" s="2">
        <v>460050.8</v>
      </c>
      <c r="BF5" s="2">
        <v>478676.2</v>
      </c>
      <c r="BG5" s="2">
        <v>460747.7</v>
      </c>
      <c r="BH5" s="2">
        <v>507929.59999999998</v>
      </c>
      <c r="BI5" s="7">
        <v>554044.30000000005</v>
      </c>
    </row>
    <row r="6" spans="1:61" ht="13" x14ac:dyDescent="0.3">
      <c r="A6" s="18" t="s">
        <v>54</v>
      </c>
      <c r="B6" s="29" t="s">
        <v>3</v>
      </c>
      <c r="C6" s="3"/>
      <c r="D6" s="2">
        <v>59551</v>
      </c>
      <c r="E6" s="2">
        <v>66705</v>
      </c>
      <c r="F6" s="2">
        <v>71812</v>
      </c>
      <c r="G6" s="2">
        <v>78474</v>
      </c>
      <c r="H6" s="2">
        <v>86430</v>
      </c>
      <c r="I6" s="2">
        <v>93153</v>
      </c>
      <c r="J6" s="2">
        <v>101665</v>
      </c>
      <c r="K6" s="2">
        <v>113521</v>
      </c>
      <c r="L6" s="2">
        <v>132966</v>
      </c>
      <c r="M6" s="2">
        <v>158176</v>
      </c>
      <c r="N6" s="2">
        <v>177928</v>
      </c>
      <c r="O6" s="2">
        <v>205986</v>
      </c>
      <c r="P6" s="2">
        <v>227601</v>
      </c>
      <c r="Q6" s="2">
        <v>252075</v>
      </c>
      <c r="R6" s="2">
        <v>287608</v>
      </c>
      <c r="S6" s="2">
        <v>322782</v>
      </c>
      <c r="T6" s="2">
        <v>368358</v>
      </c>
      <c r="U6" s="2">
        <v>388181</v>
      </c>
      <c r="V6" s="2">
        <v>421316</v>
      </c>
      <c r="W6" s="2">
        <v>461986</v>
      </c>
      <c r="X6" s="2">
        <v>500027</v>
      </c>
      <c r="Y6" s="2">
        <v>526630</v>
      </c>
      <c r="Z6" s="2">
        <v>574336</v>
      </c>
      <c r="AA6" s="2">
        <v>626894</v>
      </c>
      <c r="AB6" s="2">
        <v>671579</v>
      </c>
      <c r="AC6" s="2">
        <v>695501</v>
      </c>
      <c r="AD6" s="2">
        <v>701773</v>
      </c>
      <c r="AE6" s="2">
        <v>718436</v>
      </c>
      <c r="AF6" s="2">
        <v>747037</v>
      </c>
      <c r="AG6" s="2">
        <v>791972</v>
      </c>
      <c r="AH6" s="2">
        <v>831621</v>
      </c>
      <c r="AI6" s="2">
        <v>859834</v>
      </c>
      <c r="AJ6" s="2">
        <v>906926</v>
      </c>
      <c r="AK6" s="2">
        <v>940548</v>
      </c>
      <c r="AL6" s="2">
        <v>1007927</v>
      </c>
      <c r="AM6" s="2">
        <v>1106071</v>
      </c>
      <c r="AN6" s="2">
        <v>1144543</v>
      </c>
      <c r="AO6" s="2">
        <v>1193694</v>
      </c>
      <c r="AP6" s="2">
        <v>1254747</v>
      </c>
      <c r="AQ6" s="2">
        <v>1335731</v>
      </c>
      <c r="AR6" s="2">
        <v>1421590</v>
      </c>
      <c r="AS6" s="2">
        <v>1496604</v>
      </c>
      <c r="AT6" s="2">
        <v>1577661</v>
      </c>
      <c r="AU6" s="2">
        <v>1657041</v>
      </c>
      <c r="AV6" s="2">
        <v>1571334</v>
      </c>
      <c r="AW6" s="2">
        <v>1666048</v>
      </c>
      <c r="AX6" s="2">
        <v>1774063</v>
      </c>
      <c r="AY6" s="2">
        <v>1827201</v>
      </c>
      <c r="AZ6" s="2">
        <v>1902247</v>
      </c>
      <c r="BA6" s="2">
        <v>1994898</v>
      </c>
      <c r="BB6" s="2">
        <v>1990441</v>
      </c>
      <c r="BC6" s="2">
        <v>2025535</v>
      </c>
      <c r="BD6" s="2">
        <v>2140641</v>
      </c>
      <c r="BE6" s="2">
        <v>2235675</v>
      </c>
      <c r="BF6" s="2">
        <v>2313563</v>
      </c>
      <c r="BG6" s="2">
        <v>2220527</v>
      </c>
      <c r="BH6" s="2">
        <v>2517123</v>
      </c>
      <c r="BI6" s="7">
        <v>2813289</v>
      </c>
    </row>
    <row r="7" spans="1:61" ht="13" x14ac:dyDescent="0.3">
      <c r="A7" s="18" t="s">
        <v>56</v>
      </c>
      <c r="B7" s="29" t="s">
        <v>4</v>
      </c>
      <c r="C7" s="3"/>
      <c r="D7" s="2" t="s">
        <v>38</v>
      </c>
      <c r="E7" s="2" t="s">
        <v>38</v>
      </c>
      <c r="F7" s="2" t="s">
        <v>38</v>
      </c>
      <c r="G7" s="2" t="s">
        <v>38</v>
      </c>
      <c r="H7" s="2" t="s">
        <v>38</v>
      </c>
      <c r="I7" s="2" t="s">
        <v>38</v>
      </c>
      <c r="J7" s="2" t="s">
        <v>38</v>
      </c>
      <c r="K7" s="2" t="s">
        <v>38</v>
      </c>
      <c r="L7" s="2" t="s">
        <v>38</v>
      </c>
      <c r="M7" s="2" t="s">
        <v>38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2" t="s">
        <v>38</v>
      </c>
      <c r="V7" s="2" t="s">
        <v>38</v>
      </c>
      <c r="W7" s="2" t="s">
        <v>38</v>
      </c>
      <c r="X7" s="2" t="s">
        <v>38</v>
      </c>
      <c r="Y7" s="2">
        <v>3918209.91</v>
      </c>
      <c r="Z7" s="2">
        <v>5203206.7980000004</v>
      </c>
      <c r="AA7" s="2">
        <v>6781536.9409999996</v>
      </c>
      <c r="AB7" s="2">
        <v>8426935.5399999991</v>
      </c>
      <c r="AC7" s="2">
        <v>10594797.038000001</v>
      </c>
      <c r="AD7" s="2">
        <v>13866423.804</v>
      </c>
      <c r="AE7" s="2">
        <v>17401607.703000002</v>
      </c>
      <c r="AF7" s="2">
        <v>20598184.524999999</v>
      </c>
      <c r="AG7" s="2">
        <v>24517607.989</v>
      </c>
      <c r="AH7" s="2">
        <v>29652042.311000001</v>
      </c>
      <c r="AI7" s="2">
        <v>32393861.842</v>
      </c>
      <c r="AJ7" s="2">
        <v>35946985.039999999</v>
      </c>
      <c r="AK7" s="2">
        <v>37741618.688000001</v>
      </c>
      <c r="AL7" s="2">
        <v>38461785.405000001</v>
      </c>
      <c r="AM7" s="2">
        <v>42215029.917000003</v>
      </c>
      <c r="AN7" s="2">
        <v>45409054.800999999</v>
      </c>
      <c r="AO7" s="2">
        <v>48428963.170000002</v>
      </c>
      <c r="AP7" s="2">
        <v>52897338.899999999</v>
      </c>
      <c r="AQ7" s="2">
        <v>60391763.164999999</v>
      </c>
      <c r="AR7" s="2">
        <v>68467939.843999997</v>
      </c>
      <c r="AS7" s="2">
        <v>81577533.475999996</v>
      </c>
      <c r="AT7" s="2">
        <v>90159479.206</v>
      </c>
      <c r="AU7" s="2">
        <v>93867121.297999993</v>
      </c>
      <c r="AV7" s="2">
        <v>96138477.276999995</v>
      </c>
      <c r="AW7" s="2">
        <v>110777866.87899999</v>
      </c>
      <c r="AX7" s="2">
        <v>121509298.514</v>
      </c>
      <c r="AY7" s="2">
        <v>129973394.043</v>
      </c>
      <c r="AZ7" s="2">
        <v>137309192.01199999</v>
      </c>
      <c r="BA7" s="2">
        <v>147951290.03600001</v>
      </c>
      <c r="BB7" s="2">
        <v>158622902.852</v>
      </c>
      <c r="BC7" s="2">
        <v>168764687.917</v>
      </c>
      <c r="BD7" s="2">
        <v>179314910.10600001</v>
      </c>
      <c r="BE7" s="2">
        <v>189434867.41</v>
      </c>
      <c r="BF7" s="2">
        <v>195752228.48800001</v>
      </c>
      <c r="BG7" s="2">
        <v>201428894.222</v>
      </c>
      <c r="BH7" s="2">
        <v>240371473.14500001</v>
      </c>
      <c r="BI7" s="7">
        <v>262593355.84200001</v>
      </c>
    </row>
    <row r="8" spans="1:61" ht="13" x14ac:dyDescent="0.3">
      <c r="A8" s="18" t="s">
        <v>57</v>
      </c>
      <c r="B8" s="29" t="s">
        <v>39</v>
      </c>
      <c r="C8" s="3"/>
      <c r="D8" s="2" t="s">
        <v>38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2" t="s">
        <v>38</v>
      </c>
      <c r="M8" s="2" t="s">
        <v>38</v>
      </c>
      <c r="N8" s="2">
        <v>406018.93800000002</v>
      </c>
      <c r="O8" s="2">
        <v>536762.147</v>
      </c>
      <c r="P8" s="2">
        <v>727366.81700000004</v>
      </c>
      <c r="Q8" s="2">
        <v>930731.804</v>
      </c>
      <c r="R8" s="2">
        <v>1225676.2549999999</v>
      </c>
      <c r="S8" s="2">
        <v>1639958.8829999999</v>
      </c>
      <c r="T8" s="2">
        <v>2077711.2490000001</v>
      </c>
      <c r="U8" s="2">
        <v>2639865.3080000002</v>
      </c>
      <c r="V8" s="2">
        <v>3255173.8280000002</v>
      </c>
      <c r="W8" s="2">
        <v>4125914.4810000001</v>
      </c>
      <c r="X8" s="2">
        <v>5346103.3679999998</v>
      </c>
      <c r="Y8" s="2">
        <v>7357883.2309999997</v>
      </c>
      <c r="Z8" s="2">
        <v>9654068.8579999991</v>
      </c>
      <c r="AA8" s="2">
        <v>12975720.123</v>
      </c>
      <c r="AB8" s="2">
        <v>16867986.173</v>
      </c>
      <c r="AC8" s="2">
        <v>22731432.903000001</v>
      </c>
      <c r="AD8" s="2">
        <v>29668760.204</v>
      </c>
      <c r="AE8" s="2">
        <v>38251603.175999999</v>
      </c>
      <c r="AF8" s="2">
        <v>50479397.662</v>
      </c>
      <c r="AG8" s="2">
        <v>67565860.085999995</v>
      </c>
      <c r="AH8" s="2">
        <v>86750611.467999995</v>
      </c>
      <c r="AI8" s="2">
        <v>105505525.274</v>
      </c>
      <c r="AJ8" s="2">
        <v>130002696.884</v>
      </c>
      <c r="AK8" s="2">
        <v>153190719.09599999</v>
      </c>
      <c r="AL8" s="2">
        <v>167112451.29699999</v>
      </c>
      <c r="AM8" s="2">
        <v>195108574.34299999</v>
      </c>
      <c r="AN8" s="2">
        <v>212819999.565</v>
      </c>
      <c r="AO8" s="2">
        <v>232874354.91600001</v>
      </c>
      <c r="AP8" s="2">
        <v>264601353.31900001</v>
      </c>
      <c r="AQ8" s="2">
        <v>300539671.87800002</v>
      </c>
      <c r="AR8" s="2">
        <v>337958000</v>
      </c>
      <c r="AS8" s="2">
        <v>381604000</v>
      </c>
      <c r="AT8" s="2">
        <v>428506000</v>
      </c>
      <c r="AU8" s="2">
        <v>476554000</v>
      </c>
      <c r="AV8" s="2">
        <v>501574000</v>
      </c>
      <c r="AW8" s="2">
        <v>544060000</v>
      </c>
      <c r="AX8" s="2">
        <v>619023000</v>
      </c>
      <c r="AY8" s="2">
        <v>666507000</v>
      </c>
      <c r="AZ8" s="2">
        <v>714093000</v>
      </c>
      <c r="BA8" s="2">
        <v>762903000</v>
      </c>
      <c r="BB8" s="2">
        <v>804692000</v>
      </c>
      <c r="BC8" s="2">
        <v>863782000</v>
      </c>
      <c r="BD8" s="2">
        <v>920471000</v>
      </c>
      <c r="BE8" s="2">
        <v>987791000</v>
      </c>
      <c r="BF8" s="2">
        <v>1060068000</v>
      </c>
      <c r="BG8" s="2">
        <v>997742000</v>
      </c>
      <c r="BH8" s="2">
        <v>1192586000</v>
      </c>
      <c r="BI8" s="7">
        <v>1462522400</v>
      </c>
    </row>
    <row r="9" spans="1:61" ht="13" x14ac:dyDescent="0.3">
      <c r="A9" s="18" t="s">
        <v>58</v>
      </c>
      <c r="B9" s="29" t="s">
        <v>42</v>
      </c>
      <c r="C9" s="3"/>
      <c r="D9" s="2" t="s">
        <v>38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38</v>
      </c>
      <c r="J9" s="2" t="s">
        <v>38</v>
      </c>
      <c r="K9" s="2" t="s">
        <v>38</v>
      </c>
      <c r="L9" s="2" t="s">
        <v>38</v>
      </c>
      <c r="M9" s="2" t="s">
        <v>38</v>
      </c>
      <c r="N9" s="2" t="s">
        <v>38</v>
      </c>
      <c r="O9" s="2" t="s">
        <v>38</v>
      </c>
      <c r="P9" s="2" t="s">
        <v>38</v>
      </c>
      <c r="Q9" s="2" t="s">
        <v>38</v>
      </c>
      <c r="R9" s="2" t="s">
        <v>38</v>
      </c>
      <c r="S9" s="2" t="s">
        <v>38</v>
      </c>
      <c r="T9" s="2" t="s">
        <v>38</v>
      </c>
      <c r="U9" s="2" t="s">
        <v>38</v>
      </c>
      <c r="V9" s="2" t="s">
        <v>38</v>
      </c>
      <c r="W9" s="2" t="s">
        <v>38</v>
      </c>
      <c r="X9" s="2" t="s">
        <v>38</v>
      </c>
      <c r="Y9" s="2" t="s">
        <v>38</v>
      </c>
      <c r="Z9" s="2" t="s">
        <v>38</v>
      </c>
      <c r="AA9" s="2" t="s">
        <v>38</v>
      </c>
      <c r="AB9" s="2" t="s">
        <v>38</v>
      </c>
      <c r="AC9" s="2" t="s">
        <v>38</v>
      </c>
      <c r="AD9" s="2">
        <v>881040.08200000005</v>
      </c>
      <c r="AE9" s="2">
        <v>1151917.8740000001</v>
      </c>
      <c r="AF9" s="2">
        <v>1362412.388</v>
      </c>
      <c r="AG9" s="2">
        <v>1647124.683</v>
      </c>
      <c r="AH9" s="2">
        <v>2079862.8870000001</v>
      </c>
      <c r="AI9" s="2">
        <v>2425725.554</v>
      </c>
      <c r="AJ9" s="2">
        <v>2934156.514</v>
      </c>
      <c r="AK9" s="2">
        <v>3519453.787</v>
      </c>
      <c r="AL9" s="2">
        <v>4072330.2</v>
      </c>
      <c r="AM9" s="2">
        <v>4627050.5250000004</v>
      </c>
      <c r="AN9" s="2">
        <v>5254084.4539999999</v>
      </c>
      <c r="AO9" s="2">
        <v>5965391.2599999998</v>
      </c>
      <c r="AP9" s="2">
        <v>6885560.0439999998</v>
      </c>
      <c r="AQ9" s="2">
        <v>8150137.801</v>
      </c>
      <c r="AR9" s="2">
        <v>9577022.227</v>
      </c>
      <c r="AS9" s="2">
        <v>11613319.991</v>
      </c>
      <c r="AT9" s="2">
        <v>13889052.911</v>
      </c>
      <c r="AU9" s="2">
        <v>16208974.698999999</v>
      </c>
      <c r="AV9" s="2">
        <v>17626147.745000001</v>
      </c>
      <c r="AW9" s="2">
        <v>19802010.592999998</v>
      </c>
      <c r="AX9" s="2">
        <v>21623524.556000002</v>
      </c>
      <c r="AY9" s="2">
        <v>23752868.568999998</v>
      </c>
      <c r="AZ9" s="2">
        <v>25462954.638999999</v>
      </c>
      <c r="BA9" s="2">
        <v>28001327.620000001</v>
      </c>
      <c r="BB9" s="2">
        <v>30171918.864</v>
      </c>
      <c r="BC9" s="2">
        <v>32056288.212000001</v>
      </c>
      <c r="BD9" s="2">
        <v>34343647.498000003</v>
      </c>
      <c r="BE9" s="2">
        <v>36014718.707999997</v>
      </c>
      <c r="BF9" s="2">
        <v>37832149.784000002</v>
      </c>
      <c r="BG9" s="2">
        <v>36495246.082000002</v>
      </c>
      <c r="BH9" s="2">
        <v>40326625.935999997</v>
      </c>
      <c r="BI9" s="7">
        <v>44810030.571000002</v>
      </c>
    </row>
    <row r="10" spans="1:61" ht="13" x14ac:dyDescent="0.3">
      <c r="A10" s="18" t="s">
        <v>59</v>
      </c>
      <c r="B10" s="29" t="s">
        <v>49</v>
      </c>
      <c r="C10" s="3"/>
      <c r="D10" s="2" t="s">
        <v>38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38</v>
      </c>
      <c r="J10" s="2" t="s">
        <v>38</v>
      </c>
      <c r="K10" s="2" t="s">
        <v>38</v>
      </c>
      <c r="L10" s="2" t="s">
        <v>38</v>
      </c>
      <c r="M10" s="2" t="s">
        <v>38</v>
      </c>
      <c r="N10" s="2" t="s">
        <v>38</v>
      </c>
      <c r="O10" s="2" t="s">
        <v>38</v>
      </c>
      <c r="P10" s="2" t="s">
        <v>38</v>
      </c>
      <c r="Q10" s="2" t="s">
        <v>38</v>
      </c>
      <c r="R10" s="2" t="s">
        <v>38</v>
      </c>
      <c r="S10" s="2" t="s">
        <v>38</v>
      </c>
      <c r="T10" s="2" t="s">
        <v>38</v>
      </c>
      <c r="U10" s="2" t="s">
        <v>38</v>
      </c>
      <c r="V10" s="2" t="s">
        <v>38</v>
      </c>
      <c r="W10" s="2" t="s">
        <v>38</v>
      </c>
      <c r="X10" s="2" t="s">
        <v>38</v>
      </c>
      <c r="Y10" s="2" t="s">
        <v>38</v>
      </c>
      <c r="Z10" s="2" t="s">
        <v>38</v>
      </c>
      <c r="AA10" s="2" t="s">
        <v>38</v>
      </c>
      <c r="AB10" s="2" t="s">
        <v>38</v>
      </c>
      <c r="AC10" s="2">
        <v>731206.85199999996</v>
      </c>
      <c r="AD10" s="2">
        <v>880180.89599999995</v>
      </c>
      <c r="AE10" s="2">
        <v>983937.72400000005</v>
      </c>
      <c r="AF10" s="2">
        <v>1191388.325</v>
      </c>
      <c r="AG10" s="2">
        <v>1377368.118</v>
      </c>
      <c r="AH10" s="2">
        <v>1596306</v>
      </c>
      <c r="AI10" s="2">
        <v>1829255</v>
      </c>
      <c r="AJ10" s="2">
        <v>1971024</v>
      </c>
      <c r="AK10" s="2">
        <v>2156624</v>
      </c>
      <c r="AL10" s="2">
        <v>2252983</v>
      </c>
      <c r="AM10" s="2">
        <v>2386289</v>
      </c>
      <c r="AN10" s="2">
        <v>2579126</v>
      </c>
      <c r="AO10" s="2">
        <v>2690982</v>
      </c>
      <c r="AP10" s="2">
        <v>2823452</v>
      </c>
      <c r="AQ10" s="2">
        <v>3079207</v>
      </c>
      <c r="AR10" s="2">
        <v>3285601</v>
      </c>
      <c r="AS10" s="2">
        <v>3530881</v>
      </c>
      <c r="AT10" s="2">
        <v>3859533</v>
      </c>
      <c r="AU10" s="2">
        <v>4042860</v>
      </c>
      <c r="AV10" s="2">
        <v>3954320</v>
      </c>
      <c r="AW10" s="2">
        <v>3992870</v>
      </c>
      <c r="AX10" s="2">
        <v>4062323</v>
      </c>
      <c r="AY10" s="2">
        <v>4088912</v>
      </c>
      <c r="AZ10" s="2">
        <v>4142811</v>
      </c>
      <c r="BA10" s="2">
        <v>4345766</v>
      </c>
      <c r="BB10" s="2">
        <v>4625378</v>
      </c>
      <c r="BC10" s="2">
        <v>4796873</v>
      </c>
      <c r="BD10" s="2">
        <v>5110743</v>
      </c>
      <c r="BE10" s="2">
        <v>5410761</v>
      </c>
      <c r="BF10" s="2">
        <v>5791498</v>
      </c>
      <c r="BG10" s="2">
        <v>5709131</v>
      </c>
      <c r="BH10" s="2">
        <v>6108717</v>
      </c>
      <c r="BI10" s="7">
        <v>6786742</v>
      </c>
    </row>
    <row r="11" spans="1:61" ht="13" x14ac:dyDescent="0.3">
      <c r="A11" s="18" t="s">
        <v>61</v>
      </c>
      <c r="B11" s="29" t="s">
        <v>5</v>
      </c>
      <c r="C11" s="3"/>
      <c r="D11" s="2" t="s">
        <v>38</v>
      </c>
      <c r="E11" s="2">
        <v>82414.195000000007</v>
      </c>
      <c r="F11" s="2">
        <v>90845.93</v>
      </c>
      <c r="G11" s="2">
        <v>101291.804</v>
      </c>
      <c r="H11" s="2">
        <v>115611.76700000001</v>
      </c>
      <c r="I11" s="2">
        <v>128065.932</v>
      </c>
      <c r="J11" s="2">
        <v>141736.36600000001</v>
      </c>
      <c r="K11" s="2">
        <v>161448.77799999999</v>
      </c>
      <c r="L11" s="2">
        <v>185904.92600000001</v>
      </c>
      <c r="M11" s="2">
        <v>208204.495</v>
      </c>
      <c r="N11" s="2">
        <v>232574.033</v>
      </c>
      <c r="O11" s="2">
        <v>269461.27</v>
      </c>
      <c r="P11" s="2">
        <v>298865.34100000001</v>
      </c>
      <c r="Q11" s="2">
        <v>332877.424</v>
      </c>
      <c r="R11" s="2">
        <v>370196.799</v>
      </c>
      <c r="S11" s="2">
        <v>400867.63900000002</v>
      </c>
      <c r="T11" s="2">
        <v>440780.42</v>
      </c>
      <c r="U11" s="2">
        <v>503383.98700000002</v>
      </c>
      <c r="V11" s="2">
        <v>554596.53300000005</v>
      </c>
      <c r="W11" s="2">
        <v>612129.29599999997</v>
      </c>
      <c r="X11" s="2">
        <v>663955.25300000003</v>
      </c>
      <c r="Y11" s="2">
        <v>712645.24800000002</v>
      </c>
      <c r="Z11" s="2">
        <v>748427.48400000005</v>
      </c>
      <c r="AA11" s="2">
        <v>777843.98699999996</v>
      </c>
      <c r="AB11" s="2">
        <v>821733.89599999995</v>
      </c>
      <c r="AC11" s="2">
        <v>855557.15300000005</v>
      </c>
      <c r="AD11" s="2">
        <v>890550.72199999995</v>
      </c>
      <c r="AE11" s="2">
        <v>923014.18200000003</v>
      </c>
      <c r="AF11" s="2">
        <v>928466.12600000005</v>
      </c>
      <c r="AG11" s="2">
        <v>993286.47699999996</v>
      </c>
      <c r="AH11" s="2">
        <v>1036482.553</v>
      </c>
      <c r="AI11" s="2">
        <v>1088023.6869999999</v>
      </c>
      <c r="AJ11" s="2">
        <v>1146129.3899999999</v>
      </c>
      <c r="AK11" s="2">
        <v>1185987.558</v>
      </c>
      <c r="AL11" s="2">
        <v>1241520.747</v>
      </c>
      <c r="AM11" s="2">
        <v>1326911.504</v>
      </c>
      <c r="AN11" s="2">
        <v>1371526.2180000001</v>
      </c>
      <c r="AO11" s="2">
        <v>1410271.027</v>
      </c>
      <c r="AP11" s="2">
        <v>1436751.24</v>
      </c>
      <c r="AQ11" s="2">
        <v>1506000.798</v>
      </c>
      <c r="AR11" s="2">
        <v>1585984.17</v>
      </c>
      <c r="AS11" s="2">
        <v>1682260.2069999999</v>
      </c>
      <c r="AT11" s="2">
        <v>1738845.2960000001</v>
      </c>
      <c r="AU11" s="2">
        <v>1801469.912</v>
      </c>
      <c r="AV11" s="2">
        <v>1722142.5049999999</v>
      </c>
      <c r="AW11" s="2">
        <v>1810925.601</v>
      </c>
      <c r="AX11" s="2">
        <v>1846853.6129999999</v>
      </c>
      <c r="AY11" s="2">
        <v>1895002.254</v>
      </c>
      <c r="AZ11" s="2">
        <v>1929677.034</v>
      </c>
      <c r="BA11" s="2">
        <v>1981164.9909999999</v>
      </c>
      <c r="BB11" s="2">
        <v>2036356.2209999999</v>
      </c>
      <c r="BC11" s="2">
        <v>2107808.2179999999</v>
      </c>
      <c r="BD11" s="2">
        <v>2192960.0019999999</v>
      </c>
      <c r="BE11" s="2">
        <v>2253316.2489999998</v>
      </c>
      <c r="BF11" s="2">
        <v>2310954.835</v>
      </c>
      <c r="BG11" s="2">
        <v>2320911.8960000002</v>
      </c>
      <c r="BH11" s="2">
        <v>2550606.3250000002</v>
      </c>
      <c r="BI11" s="7">
        <v>2831643.8560000001</v>
      </c>
    </row>
    <row r="12" spans="1:61" ht="13" x14ac:dyDescent="0.3">
      <c r="A12" s="18" t="s">
        <v>63</v>
      </c>
      <c r="B12" s="29" t="s">
        <v>6</v>
      </c>
      <c r="C12" s="3"/>
      <c r="D12" s="2" t="s">
        <v>38</v>
      </c>
      <c r="E12" s="2" t="s">
        <v>38</v>
      </c>
      <c r="F12" s="2" t="s">
        <v>38</v>
      </c>
      <c r="G12" s="2" t="s">
        <v>38</v>
      </c>
      <c r="H12" s="2" t="s">
        <v>38</v>
      </c>
      <c r="I12" s="2" t="s">
        <v>38</v>
      </c>
      <c r="J12" s="2" t="s">
        <v>38</v>
      </c>
      <c r="K12" s="2" t="s">
        <v>38</v>
      </c>
      <c r="L12" s="2" t="s">
        <v>38</v>
      </c>
      <c r="M12" s="2" t="s">
        <v>38</v>
      </c>
      <c r="N12" s="2" t="s">
        <v>38</v>
      </c>
      <c r="O12" s="2" t="s">
        <v>38</v>
      </c>
      <c r="P12" s="2" t="s">
        <v>38</v>
      </c>
      <c r="Q12" s="2" t="s">
        <v>38</v>
      </c>
      <c r="R12" s="2" t="s">
        <v>38</v>
      </c>
      <c r="S12" s="2" t="s">
        <v>38</v>
      </c>
      <c r="T12" s="2" t="s">
        <v>38</v>
      </c>
      <c r="U12" s="2" t="s">
        <v>38</v>
      </c>
      <c r="V12" s="2" t="s">
        <v>38</v>
      </c>
      <c r="W12" s="2" t="s">
        <v>38</v>
      </c>
      <c r="X12" s="2" t="s">
        <v>38</v>
      </c>
      <c r="Y12" s="2" t="s">
        <v>38</v>
      </c>
      <c r="Z12" s="2" t="s">
        <v>38</v>
      </c>
      <c r="AA12" s="2" t="s">
        <v>38</v>
      </c>
      <c r="AB12" s="2" t="s">
        <v>38</v>
      </c>
      <c r="AC12" s="2" t="s">
        <v>38</v>
      </c>
      <c r="AD12" s="2" t="s">
        <v>38</v>
      </c>
      <c r="AE12" s="2" t="s">
        <v>38</v>
      </c>
      <c r="AF12" s="2">
        <v>1515.971</v>
      </c>
      <c r="AG12" s="2">
        <v>2082.567</v>
      </c>
      <c r="AH12" s="2">
        <v>2861.6379999999999</v>
      </c>
      <c r="AI12" s="2">
        <v>3679.97</v>
      </c>
      <c r="AJ12" s="2">
        <v>4573.0020000000004</v>
      </c>
      <c r="AK12" s="2">
        <v>5100.4309999999996</v>
      </c>
      <c r="AL12" s="2">
        <v>5406.8919999999998</v>
      </c>
      <c r="AM12" s="2">
        <v>6171.6450000000004</v>
      </c>
      <c r="AN12" s="2">
        <v>6987.0690000000004</v>
      </c>
      <c r="AO12" s="2">
        <v>7822.58</v>
      </c>
      <c r="AP12" s="2">
        <v>8744.4259999999995</v>
      </c>
      <c r="AQ12" s="2">
        <v>9777.4590000000007</v>
      </c>
      <c r="AR12" s="2">
        <v>11343.27</v>
      </c>
      <c r="AS12" s="2">
        <v>13568.93</v>
      </c>
      <c r="AT12" s="2">
        <v>16401.333999999999</v>
      </c>
      <c r="AU12" s="2">
        <v>16618.063999999998</v>
      </c>
      <c r="AV12" s="2">
        <v>14131.856</v>
      </c>
      <c r="AW12" s="2">
        <v>14741.102999999999</v>
      </c>
      <c r="AX12" s="2">
        <v>16677.256000000001</v>
      </c>
      <c r="AY12" s="2">
        <v>17916.682000000001</v>
      </c>
      <c r="AZ12" s="2">
        <v>18910.784</v>
      </c>
      <c r="BA12" s="2">
        <v>20048.225999999999</v>
      </c>
      <c r="BB12" s="2">
        <v>20631.362000000001</v>
      </c>
      <c r="BC12" s="2">
        <v>21747.91</v>
      </c>
      <c r="BD12" s="2">
        <v>23833.614000000001</v>
      </c>
      <c r="BE12" s="2">
        <v>25932.175999999999</v>
      </c>
      <c r="BF12" s="2">
        <v>27764.724999999999</v>
      </c>
      <c r="BG12" s="2">
        <v>27464.982</v>
      </c>
      <c r="BH12" s="2">
        <v>31444.913</v>
      </c>
      <c r="BI12" s="7">
        <v>36181.436999999998</v>
      </c>
    </row>
    <row r="13" spans="1:61" ht="13" x14ac:dyDescent="0.3">
      <c r="A13" s="18" t="s">
        <v>64</v>
      </c>
      <c r="B13" s="29" t="s">
        <v>7</v>
      </c>
      <c r="C13" s="3"/>
      <c r="D13" s="2" t="s">
        <v>38</v>
      </c>
      <c r="E13" s="2" t="s">
        <v>38</v>
      </c>
      <c r="F13" s="2" t="s">
        <v>38</v>
      </c>
      <c r="G13" s="2" t="s">
        <v>38</v>
      </c>
      <c r="H13" s="2" t="s">
        <v>38</v>
      </c>
      <c r="I13" s="2">
        <v>8022.95</v>
      </c>
      <c r="J13" s="2">
        <v>8816.7880000000005</v>
      </c>
      <c r="K13" s="2">
        <v>10281.897999999999</v>
      </c>
      <c r="L13" s="2">
        <v>12514.888000000001</v>
      </c>
      <c r="M13" s="2">
        <v>15771.547</v>
      </c>
      <c r="N13" s="2">
        <v>18234.712</v>
      </c>
      <c r="O13" s="2">
        <v>20698.999</v>
      </c>
      <c r="P13" s="2">
        <v>22702.813999999998</v>
      </c>
      <c r="Q13" s="2">
        <v>25107.391</v>
      </c>
      <c r="R13" s="2">
        <v>29129.188999999998</v>
      </c>
      <c r="S13" s="2">
        <v>33657</v>
      </c>
      <c r="T13" s="2">
        <v>38067</v>
      </c>
      <c r="U13" s="2">
        <v>42803</v>
      </c>
      <c r="V13" s="2">
        <v>47752</v>
      </c>
      <c r="W13" s="2">
        <v>53460</v>
      </c>
      <c r="X13" s="2">
        <v>58245</v>
      </c>
      <c r="Y13" s="2">
        <v>62693</v>
      </c>
      <c r="Z13" s="2">
        <v>67716</v>
      </c>
      <c r="AA13" s="2">
        <v>76723</v>
      </c>
      <c r="AB13" s="2">
        <v>85891</v>
      </c>
      <c r="AC13" s="2">
        <v>90959</v>
      </c>
      <c r="AD13" s="2">
        <v>86899</v>
      </c>
      <c r="AE13" s="2">
        <v>84782</v>
      </c>
      <c r="AF13" s="2">
        <v>85708</v>
      </c>
      <c r="AG13" s="2">
        <v>90749</v>
      </c>
      <c r="AH13" s="2">
        <v>98549</v>
      </c>
      <c r="AI13" s="2">
        <v>102083</v>
      </c>
      <c r="AJ13" s="2">
        <v>110807</v>
      </c>
      <c r="AK13" s="2">
        <v>120474</v>
      </c>
      <c r="AL13" s="2">
        <v>126916</v>
      </c>
      <c r="AM13" s="2">
        <v>136442</v>
      </c>
      <c r="AN13" s="2">
        <v>144628</v>
      </c>
      <c r="AO13" s="2">
        <v>148486</v>
      </c>
      <c r="AP13" s="2">
        <v>151749</v>
      </c>
      <c r="AQ13" s="2">
        <v>158758</v>
      </c>
      <c r="AR13" s="2">
        <v>164687</v>
      </c>
      <c r="AS13" s="2">
        <v>172897</v>
      </c>
      <c r="AT13" s="2">
        <v>187072</v>
      </c>
      <c r="AU13" s="2">
        <v>194265</v>
      </c>
      <c r="AV13" s="2">
        <v>181747</v>
      </c>
      <c r="AW13" s="2">
        <v>188143</v>
      </c>
      <c r="AX13" s="2">
        <v>197998</v>
      </c>
      <c r="AY13" s="2">
        <v>201037</v>
      </c>
      <c r="AZ13" s="2">
        <v>204321</v>
      </c>
      <c r="BA13" s="2">
        <v>206897</v>
      </c>
      <c r="BB13" s="2">
        <v>211385</v>
      </c>
      <c r="BC13" s="2">
        <v>217518</v>
      </c>
      <c r="BD13" s="2">
        <v>226301</v>
      </c>
      <c r="BE13" s="2">
        <v>233462</v>
      </c>
      <c r="BF13" s="2">
        <v>239858</v>
      </c>
      <c r="BG13" s="2">
        <v>238038</v>
      </c>
      <c r="BH13" s="2">
        <v>250664</v>
      </c>
      <c r="BI13" s="7">
        <v>268411</v>
      </c>
    </row>
    <row r="14" spans="1:61" ht="13" x14ac:dyDescent="0.3">
      <c r="A14" s="18" t="s">
        <v>65</v>
      </c>
      <c r="B14" s="29" t="s">
        <v>8</v>
      </c>
      <c r="C14" s="3"/>
      <c r="D14" s="2">
        <v>76422</v>
      </c>
      <c r="E14" s="2">
        <v>82826</v>
      </c>
      <c r="F14" s="2">
        <v>89545</v>
      </c>
      <c r="G14" s="2">
        <v>97683</v>
      </c>
      <c r="H14" s="2">
        <v>112366</v>
      </c>
      <c r="I14" s="2">
        <v>125698</v>
      </c>
      <c r="J14" s="2">
        <v>140192</v>
      </c>
      <c r="K14" s="2">
        <v>156487</v>
      </c>
      <c r="L14" s="2">
        <v>179495</v>
      </c>
      <c r="M14" s="2">
        <v>209368</v>
      </c>
      <c r="N14" s="2">
        <v>235876</v>
      </c>
      <c r="O14" s="2">
        <v>272612</v>
      </c>
      <c r="P14" s="2">
        <v>306807</v>
      </c>
      <c r="Q14" s="2">
        <v>348616</v>
      </c>
      <c r="R14" s="2">
        <v>398210</v>
      </c>
      <c r="S14" s="2">
        <v>451770</v>
      </c>
      <c r="T14" s="2">
        <v>509985</v>
      </c>
      <c r="U14" s="2">
        <v>585989</v>
      </c>
      <c r="V14" s="2">
        <v>650512</v>
      </c>
      <c r="W14" s="2">
        <v>707030</v>
      </c>
      <c r="X14" s="2">
        <v>757689</v>
      </c>
      <c r="Y14" s="2">
        <v>814596</v>
      </c>
      <c r="Z14" s="2">
        <v>855983</v>
      </c>
      <c r="AA14" s="2">
        <v>925215</v>
      </c>
      <c r="AB14" s="2">
        <v>997121</v>
      </c>
      <c r="AC14" s="2">
        <v>1053546</v>
      </c>
      <c r="AD14" s="2">
        <v>1091705</v>
      </c>
      <c r="AE14" s="2">
        <v>1130983</v>
      </c>
      <c r="AF14" s="2">
        <v>1142119</v>
      </c>
      <c r="AG14" s="2">
        <v>1179867</v>
      </c>
      <c r="AH14" s="2">
        <v>1218273</v>
      </c>
      <c r="AI14" s="2">
        <v>1252266</v>
      </c>
      <c r="AJ14" s="2">
        <v>1292777</v>
      </c>
      <c r="AK14" s="2">
        <v>1351896</v>
      </c>
      <c r="AL14" s="2">
        <v>1400999</v>
      </c>
      <c r="AM14" s="2">
        <v>1478585</v>
      </c>
      <c r="AN14" s="2">
        <v>1538200</v>
      </c>
      <c r="AO14" s="2">
        <v>1587829</v>
      </c>
      <c r="AP14" s="2">
        <v>1630666</v>
      </c>
      <c r="AQ14" s="2">
        <v>1704019</v>
      </c>
      <c r="AR14" s="2">
        <v>1765905</v>
      </c>
      <c r="AS14" s="2">
        <v>1848151</v>
      </c>
      <c r="AT14" s="2">
        <v>1941360</v>
      </c>
      <c r="AU14" s="2">
        <v>1992380</v>
      </c>
      <c r="AV14" s="2">
        <v>1936422</v>
      </c>
      <c r="AW14" s="2">
        <v>1995289</v>
      </c>
      <c r="AX14" s="2">
        <v>2058369</v>
      </c>
      <c r="AY14" s="2">
        <v>2088804</v>
      </c>
      <c r="AZ14" s="2">
        <v>2117189</v>
      </c>
      <c r="BA14" s="2">
        <v>2149765</v>
      </c>
      <c r="BB14" s="2">
        <v>2198432</v>
      </c>
      <c r="BC14" s="2">
        <v>2234129</v>
      </c>
      <c r="BD14" s="2">
        <v>2297242</v>
      </c>
      <c r="BE14" s="2">
        <v>2363306</v>
      </c>
      <c r="BF14" s="2">
        <v>2437635</v>
      </c>
      <c r="BG14" s="2">
        <v>2317832</v>
      </c>
      <c r="BH14" s="2">
        <v>2502118</v>
      </c>
      <c r="BI14" s="7">
        <v>2639092</v>
      </c>
    </row>
    <row r="15" spans="1:61" ht="13" x14ac:dyDescent="0.3">
      <c r="A15" s="18" t="s">
        <v>60</v>
      </c>
      <c r="B15" s="29" t="s">
        <v>9</v>
      </c>
      <c r="C15" s="3"/>
      <c r="D15" s="2" t="s">
        <v>38</v>
      </c>
      <c r="E15" s="2" t="s">
        <v>38</v>
      </c>
      <c r="F15" s="2" t="s">
        <v>38</v>
      </c>
      <c r="G15" s="2" t="s">
        <v>38</v>
      </c>
      <c r="H15" s="2" t="s">
        <v>38</v>
      </c>
      <c r="I15" s="2">
        <v>403898.48800000001</v>
      </c>
      <c r="J15" s="2">
        <v>448298.2</v>
      </c>
      <c r="K15" s="2">
        <v>488766.45400000003</v>
      </c>
      <c r="L15" s="2">
        <v>544378.10100000002</v>
      </c>
      <c r="M15" s="2">
        <v>589181.04</v>
      </c>
      <c r="N15" s="2">
        <v>617171.67500000005</v>
      </c>
      <c r="O15" s="2">
        <v>669131.88300000003</v>
      </c>
      <c r="P15" s="2">
        <v>712971.55799999996</v>
      </c>
      <c r="Q15" s="2">
        <v>760462.67299999995</v>
      </c>
      <c r="R15" s="2">
        <v>825908.56499999994</v>
      </c>
      <c r="S15" s="2">
        <v>883200.32200000004</v>
      </c>
      <c r="T15" s="2">
        <v>924945.46</v>
      </c>
      <c r="U15" s="2">
        <v>963498.38800000004</v>
      </c>
      <c r="V15" s="2">
        <v>1006128.384</v>
      </c>
      <c r="W15" s="2">
        <v>1055109.196</v>
      </c>
      <c r="X15" s="2">
        <v>1102611.5120000001</v>
      </c>
      <c r="Y15" s="2">
        <v>1161661.784</v>
      </c>
      <c r="Z15" s="2">
        <v>1193023.841</v>
      </c>
      <c r="AA15" s="2">
        <v>1258167.3130000001</v>
      </c>
      <c r="AB15" s="2">
        <v>1344827.3970000001</v>
      </c>
      <c r="AC15" s="2">
        <v>1463577.584</v>
      </c>
      <c r="AD15" s="2">
        <v>1585800</v>
      </c>
      <c r="AE15" s="2">
        <v>1702060</v>
      </c>
      <c r="AF15" s="2">
        <v>1750890</v>
      </c>
      <c r="AG15" s="2">
        <v>1829550</v>
      </c>
      <c r="AH15" s="2">
        <v>1894610</v>
      </c>
      <c r="AI15" s="2">
        <v>1921380</v>
      </c>
      <c r="AJ15" s="2">
        <v>1961150</v>
      </c>
      <c r="AK15" s="2">
        <v>2014420</v>
      </c>
      <c r="AL15" s="2">
        <v>2059480</v>
      </c>
      <c r="AM15" s="2">
        <v>2109090</v>
      </c>
      <c r="AN15" s="2">
        <v>2172540</v>
      </c>
      <c r="AO15" s="2">
        <v>2198120</v>
      </c>
      <c r="AP15" s="2">
        <v>2211570</v>
      </c>
      <c r="AQ15" s="2">
        <v>2262520</v>
      </c>
      <c r="AR15" s="2">
        <v>2288310</v>
      </c>
      <c r="AS15" s="2">
        <v>2385080</v>
      </c>
      <c r="AT15" s="2">
        <v>2499550</v>
      </c>
      <c r="AU15" s="2">
        <v>2546490</v>
      </c>
      <c r="AV15" s="2">
        <v>2445730</v>
      </c>
      <c r="AW15" s="2">
        <v>2564400</v>
      </c>
      <c r="AX15" s="2">
        <v>2693560</v>
      </c>
      <c r="AY15" s="2">
        <v>2745310</v>
      </c>
      <c r="AZ15" s="2">
        <v>2811350</v>
      </c>
      <c r="BA15" s="2">
        <v>2927430</v>
      </c>
      <c r="BB15" s="2">
        <v>3026180</v>
      </c>
      <c r="BC15" s="2">
        <v>3134740</v>
      </c>
      <c r="BD15" s="2">
        <v>3267160</v>
      </c>
      <c r="BE15" s="2">
        <v>3365450</v>
      </c>
      <c r="BF15" s="2">
        <v>3474110</v>
      </c>
      <c r="BG15" s="2">
        <v>3403730</v>
      </c>
      <c r="BH15" s="2">
        <v>3617450</v>
      </c>
      <c r="BI15" s="7">
        <v>3876810</v>
      </c>
    </row>
    <row r="16" spans="1:61" ht="13" x14ac:dyDescent="0.3">
      <c r="A16" s="18" t="s">
        <v>67</v>
      </c>
      <c r="B16" s="29" t="s">
        <v>10</v>
      </c>
      <c r="C16" s="3"/>
      <c r="D16" s="2">
        <v>676.96100000000001</v>
      </c>
      <c r="E16" s="2">
        <v>756.40700000000004</v>
      </c>
      <c r="F16" s="2">
        <v>816.63400000000001</v>
      </c>
      <c r="G16" s="2">
        <v>888.39400000000001</v>
      </c>
      <c r="H16" s="2">
        <v>1022.655</v>
      </c>
      <c r="I16" s="2">
        <v>1156.308</v>
      </c>
      <c r="J16" s="2">
        <v>1284.0740000000001</v>
      </c>
      <c r="K16" s="2">
        <v>1485.925</v>
      </c>
      <c r="L16" s="2">
        <v>1942.028</v>
      </c>
      <c r="M16" s="2">
        <v>2230.915</v>
      </c>
      <c r="N16" s="2">
        <v>2684.2849999999999</v>
      </c>
      <c r="O16" s="2">
        <v>3339.5839999999998</v>
      </c>
      <c r="P16" s="2">
        <v>3910.6509999999998</v>
      </c>
      <c r="Q16" s="2">
        <v>4772.3280000000004</v>
      </c>
      <c r="R16" s="2">
        <v>5922.18</v>
      </c>
      <c r="S16" s="2">
        <v>7109.3909999999996</v>
      </c>
      <c r="T16" s="2">
        <v>8511.5419999999995</v>
      </c>
      <c r="U16" s="2">
        <v>10705.126</v>
      </c>
      <c r="V16" s="2">
        <v>12772.421</v>
      </c>
      <c r="W16" s="2">
        <v>15885.023999999999</v>
      </c>
      <c r="X16" s="2">
        <v>19381.791000000001</v>
      </c>
      <c r="Y16" s="2">
        <v>23160.737000000001</v>
      </c>
      <c r="Z16" s="2">
        <v>26090.402999999998</v>
      </c>
      <c r="AA16" s="2">
        <v>31747.57</v>
      </c>
      <c r="AB16" s="2">
        <v>37731.966</v>
      </c>
      <c r="AC16" s="2">
        <v>45538.936000000002</v>
      </c>
      <c r="AD16" s="2">
        <v>56241.114999999998</v>
      </c>
      <c r="AE16" s="2">
        <v>65016.082000000002</v>
      </c>
      <c r="AF16" s="2">
        <v>73206.735000000001</v>
      </c>
      <c r="AG16" s="2">
        <v>83020.482999999993</v>
      </c>
      <c r="AH16" s="2">
        <v>93063.600999999995</v>
      </c>
      <c r="AI16" s="2">
        <v>103036.643</v>
      </c>
      <c r="AJ16" s="2">
        <v>114712.185</v>
      </c>
      <c r="AK16" s="2">
        <v>125262.554</v>
      </c>
      <c r="AL16" s="2">
        <v>133788.728</v>
      </c>
      <c r="AM16" s="2">
        <v>141247.27600000001</v>
      </c>
      <c r="AN16" s="2">
        <v>152193.83799999999</v>
      </c>
      <c r="AO16" s="2">
        <v>163460.764</v>
      </c>
      <c r="AP16" s="2">
        <v>178904.75599999999</v>
      </c>
      <c r="AQ16" s="2">
        <v>193715.82399999999</v>
      </c>
      <c r="AR16" s="2">
        <v>199242.31200000001</v>
      </c>
      <c r="AS16" s="2">
        <v>217861.568</v>
      </c>
      <c r="AT16" s="2">
        <v>232694.59299999999</v>
      </c>
      <c r="AU16" s="2">
        <v>241990.39</v>
      </c>
      <c r="AV16" s="2">
        <v>237534.18100000001</v>
      </c>
      <c r="AW16" s="2">
        <v>224124.03099999999</v>
      </c>
      <c r="AX16" s="2">
        <v>203308.22099999999</v>
      </c>
      <c r="AY16" s="2">
        <v>188380.639</v>
      </c>
      <c r="AZ16" s="2">
        <v>179884.383</v>
      </c>
      <c r="BA16" s="2">
        <v>177235.981</v>
      </c>
      <c r="BB16" s="2">
        <v>176368.87599999999</v>
      </c>
      <c r="BC16" s="2">
        <v>174494.18700000001</v>
      </c>
      <c r="BD16" s="2">
        <v>176903.38</v>
      </c>
      <c r="BE16" s="2">
        <v>179557.68599999999</v>
      </c>
      <c r="BF16" s="2">
        <v>183347.427</v>
      </c>
      <c r="BG16" s="2">
        <v>165015.74100000001</v>
      </c>
      <c r="BH16" s="2">
        <v>181500.37299999999</v>
      </c>
      <c r="BI16" s="7">
        <v>206620.394</v>
      </c>
    </row>
    <row r="17" spans="1:61" ht="13" x14ac:dyDescent="0.3">
      <c r="A17" s="18" t="s">
        <v>68</v>
      </c>
      <c r="B17" s="29" t="s">
        <v>11</v>
      </c>
      <c r="C17" s="3"/>
      <c r="D17" s="2" t="s">
        <v>38</v>
      </c>
      <c r="E17" s="2" t="s">
        <v>38</v>
      </c>
      <c r="F17" s="2" t="s">
        <v>38</v>
      </c>
      <c r="G17" s="2" t="s">
        <v>38</v>
      </c>
      <c r="H17" s="2" t="s">
        <v>38</v>
      </c>
      <c r="I17" s="2" t="s">
        <v>38</v>
      </c>
      <c r="J17" s="2" t="s">
        <v>38</v>
      </c>
      <c r="K17" s="2" t="s">
        <v>38</v>
      </c>
      <c r="L17" s="2" t="s">
        <v>38</v>
      </c>
      <c r="M17" s="2" t="s">
        <v>38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2" t="s">
        <v>38</v>
      </c>
      <c r="V17" s="2" t="s">
        <v>38</v>
      </c>
      <c r="W17" s="2" t="s">
        <v>38</v>
      </c>
      <c r="X17" s="2" t="s">
        <v>38</v>
      </c>
      <c r="Y17" s="2" t="s">
        <v>38</v>
      </c>
      <c r="Z17" s="2" t="s">
        <v>38</v>
      </c>
      <c r="AA17" s="2" t="s">
        <v>38</v>
      </c>
      <c r="AB17" s="2" t="s">
        <v>38</v>
      </c>
      <c r="AC17" s="2" t="s">
        <v>38</v>
      </c>
      <c r="AD17" s="2">
        <v>2597308.031</v>
      </c>
      <c r="AE17" s="2">
        <v>3059263.14</v>
      </c>
      <c r="AF17" s="2">
        <v>3688852.139</v>
      </c>
      <c r="AG17" s="2">
        <v>4537754.6519999998</v>
      </c>
      <c r="AH17" s="2">
        <v>5836483</v>
      </c>
      <c r="AI17" s="2">
        <v>7122305</v>
      </c>
      <c r="AJ17" s="2">
        <v>8834560</v>
      </c>
      <c r="AK17" s="2">
        <v>10442818</v>
      </c>
      <c r="AL17" s="2">
        <v>11637546</v>
      </c>
      <c r="AM17" s="2">
        <v>13324052</v>
      </c>
      <c r="AN17" s="2">
        <v>15398700</v>
      </c>
      <c r="AO17" s="2">
        <v>17433859</v>
      </c>
      <c r="AP17" s="2">
        <v>19130011</v>
      </c>
      <c r="AQ17" s="2">
        <v>21110059</v>
      </c>
      <c r="AR17" s="2">
        <v>22594966</v>
      </c>
      <c r="AS17" s="2">
        <v>24345409</v>
      </c>
      <c r="AT17" s="2">
        <v>25741898</v>
      </c>
      <c r="AU17" s="2">
        <v>27249944</v>
      </c>
      <c r="AV17" s="2">
        <v>26520776</v>
      </c>
      <c r="AW17" s="2">
        <v>27485093</v>
      </c>
      <c r="AX17" s="2">
        <v>28538202</v>
      </c>
      <c r="AY17" s="2">
        <v>28996631</v>
      </c>
      <c r="AZ17" s="2">
        <v>30351903</v>
      </c>
      <c r="BA17" s="2">
        <v>32804707</v>
      </c>
      <c r="BB17" s="2">
        <v>34965213</v>
      </c>
      <c r="BC17" s="2">
        <v>36206666</v>
      </c>
      <c r="BD17" s="2">
        <v>39274757</v>
      </c>
      <c r="BE17" s="2">
        <v>43386710</v>
      </c>
      <c r="BF17" s="2">
        <v>47674187</v>
      </c>
      <c r="BG17" s="2">
        <v>48425421</v>
      </c>
      <c r="BH17" s="2">
        <v>55198927</v>
      </c>
      <c r="BI17" s="7">
        <v>66075190</v>
      </c>
    </row>
    <row r="18" spans="1:61" ht="13" x14ac:dyDescent="0.3">
      <c r="A18" s="18" t="s">
        <v>70</v>
      </c>
      <c r="B18" s="29" t="s">
        <v>12</v>
      </c>
      <c r="C18" s="3"/>
      <c r="D18" s="2" t="s">
        <v>38</v>
      </c>
      <c r="E18" s="2" t="s">
        <v>38</v>
      </c>
      <c r="F18" s="2" t="s">
        <v>38</v>
      </c>
      <c r="G18" s="2" t="s">
        <v>38</v>
      </c>
      <c r="H18" s="2" t="s">
        <v>38</v>
      </c>
      <c r="I18" s="2">
        <v>463.5</v>
      </c>
      <c r="J18" s="2">
        <v>589.82100000000003</v>
      </c>
      <c r="K18" s="2">
        <v>741.077</v>
      </c>
      <c r="L18" s="2">
        <v>1040.4970000000001</v>
      </c>
      <c r="M18" s="2">
        <v>1514.433</v>
      </c>
      <c r="N18" s="2">
        <v>2162.3670000000002</v>
      </c>
      <c r="O18" s="2">
        <v>3041.3069999999998</v>
      </c>
      <c r="P18" s="2">
        <v>4392.0619999999999</v>
      </c>
      <c r="Q18" s="2">
        <v>6809.8119999999999</v>
      </c>
      <c r="R18" s="2">
        <v>10061.212</v>
      </c>
      <c r="S18" s="2">
        <v>16222.697</v>
      </c>
      <c r="T18" s="2">
        <v>25234.109</v>
      </c>
      <c r="U18" s="2">
        <v>39606.648999999998</v>
      </c>
      <c r="V18" s="2">
        <v>68713.951000000001</v>
      </c>
      <c r="W18" s="2">
        <v>90784.745999999999</v>
      </c>
      <c r="X18" s="2">
        <v>123861.15</v>
      </c>
      <c r="Y18" s="2">
        <v>163990.25099999999</v>
      </c>
      <c r="Z18" s="2">
        <v>213510.459</v>
      </c>
      <c r="AA18" s="2">
        <v>262670.83299999998</v>
      </c>
      <c r="AB18" s="2">
        <v>323573.57199999999</v>
      </c>
      <c r="AC18" s="2">
        <v>377022.53600000002</v>
      </c>
      <c r="AD18" s="2">
        <v>407648.52100000001</v>
      </c>
      <c r="AE18" s="2">
        <v>407481.467</v>
      </c>
      <c r="AF18" s="2">
        <v>420396.011</v>
      </c>
      <c r="AG18" s="2">
        <v>446906.97</v>
      </c>
      <c r="AH18" s="2">
        <v>460839.95600000001</v>
      </c>
      <c r="AI18" s="2">
        <v>493834.47100000002</v>
      </c>
      <c r="AJ18" s="2">
        <v>536722.36</v>
      </c>
      <c r="AK18" s="2">
        <v>603407.60600000003</v>
      </c>
      <c r="AL18" s="2">
        <v>649719.10699999996</v>
      </c>
      <c r="AM18" s="2">
        <v>709561.31499999994</v>
      </c>
      <c r="AN18" s="2">
        <v>802276.65599999996</v>
      </c>
      <c r="AO18" s="2">
        <v>854139.93200000003</v>
      </c>
      <c r="AP18" s="2">
        <v>876732.70799999998</v>
      </c>
      <c r="AQ18" s="2">
        <v>970421.48800000001</v>
      </c>
      <c r="AR18" s="2">
        <v>1061428.264</v>
      </c>
      <c r="AS18" s="2">
        <v>1225716.0560000001</v>
      </c>
      <c r="AT18" s="2">
        <v>1386951.246</v>
      </c>
      <c r="AU18" s="2">
        <v>1589625.135</v>
      </c>
      <c r="AV18" s="2">
        <v>1626390.727</v>
      </c>
      <c r="AW18" s="2">
        <v>1680966.939</v>
      </c>
      <c r="AX18" s="2">
        <v>1765008.67</v>
      </c>
      <c r="AY18" s="2">
        <v>1845159.75</v>
      </c>
      <c r="AZ18" s="2">
        <v>1970145.7250000001</v>
      </c>
      <c r="BA18" s="2">
        <v>2086359.608</v>
      </c>
      <c r="BB18" s="2">
        <v>2310847.787</v>
      </c>
      <c r="BC18" s="2">
        <v>2512054.8190000001</v>
      </c>
      <c r="BD18" s="2">
        <v>2641959.4049999998</v>
      </c>
      <c r="BE18" s="2">
        <v>2844054.7480000001</v>
      </c>
      <c r="BF18" s="2">
        <v>3026099.9130000002</v>
      </c>
      <c r="BG18" s="2">
        <v>2920473.1949999998</v>
      </c>
      <c r="BH18" s="2">
        <v>3250399.2680000002</v>
      </c>
      <c r="BI18" s="7">
        <v>3796566.8480000002</v>
      </c>
    </row>
    <row r="19" spans="1:61" ht="13" x14ac:dyDescent="0.3">
      <c r="A19" s="18" t="s">
        <v>69</v>
      </c>
      <c r="B19" s="29" t="s">
        <v>13</v>
      </c>
      <c r="C19" s="3"/>
      <c r="D19" s="2" t="s">
        <v>38</v>
      </c>
      <c r="E19" s="2" t="s">
        <v>38</v>
      </c>
      <c r="F19" s="2" t="s">
        <v>38</v>
      </c>
      <c r="G19" s="2" t="s">
        <v>38</v>
      </c>
      <c r="H19" s="2" t="s">
        <v>38</v>
      </c>
      <c r="I19" s="2">
        <v>2325.9209999999998</v>
      </c>
      <c r="J19" s="2">
        <v>2660.2669999999998</v>
      </c>
      <c r="K19" s="2">
        <v>3212.1019999999999</v>
      </c>
      <c r="L19" s="2">
        <v>3877.4920000000002</v>
      </c>
      <c r="M19" s="2">
        <v>4288.7849999999999</v>
      </c>
      <c r="N19" s="2">
        <v>5443.7060000000001</v>
      </c>
      <c r="O19" s="2">
        <v>6680.0240000000003</v>
      </c>
      <c r="P19" s="2">
        <v>8187.6670000000004</v>
      </c>
      <c r="Q19" s="2">
        <v>9699.9030000000002</v>
      </c>
      <c r="R19" s="2">
        <v>11365.315000000001</v>
      </c>
      <c r="S19" s="2">
        <v>13438</v>
      </c>
      <c r="T19" s="2">
        <v>16306.713</v>
      </c>
      <c r="U19" s="2">
        <v>19211.314999999999</v>
      </c>
      <c r="V19" s="2">
        <v>21216.670999999998</v>
      </c>
      <c r="W19" s="2">
        <v>23552.928</v>
      </c>
      <c r="X19" s="2">
        <v>25538.904999999999</v>
      </c>
      <c r="Y19" s="2">
        <v>27095.07</v>
      </c>
      <c r="Z19" s="2">
        <v>28981.690999999999</v>
      </c>
      <c r="AA19" s="2">
        <v>31483.71</v>
      </c>
      <c r="AB19" s="2">
        <v>35153.675999999999</v>
      </c>
      <c r="AC19" s="2">
        <v>37851.934000000001</v>
      </c>
      <c r="AD19" s="2">
        <v>39277.360999999997</v>
      </c>
      <c r="AE19" s="2">
        <v>41732.004999999997</v>
      </c>
      <c r="AF19" s="2">
        <v>45073.788999999997</v>
      </c>
      <c r="AG19" s="2">
        <v>48475.91</v>
      </c>
      <c r="AH19" s="2">
        <v>54758.74</v>
      </c>
      <c r="AI19" s="2">
        <v>60147.567000000003</v>
      </c>
      <c r="AJ19" s="2">
        <v>69400.729000000007</v>
      </c>
      <c r="AK19" s="2">
        <v>80430.813999999998</v>
      </c>
      <c r="AL19" s="2">
        <v>92790.527000000002</v>
      </c>
      <c r="AM19" s="2">
        <v>108495.288</v>
      </c>
      <c r="AN19" s="2">
        <v>122089.174</v>
      </c>
      <c r="AO19" s="2">
        <v>135997.55900000001</v>
      </c>
      <c r="AP19" s="2">
        <v>145576.43400000001</v>
      </c>
      <c r="AQ19" s="2">
        <v>156260.291</v>
      </c>
      <c r="AR19" s="2">
        <v>170306.76500000001</v>
      </c>
      <c r="AS19" s="2">
        <v>184916.24299999999</v>
      </c>
      <c r="AT19" s="2">
        <v>197069.39600000001</v>
      </c>
      <c r="AU19" s="2">
        <v>187282.98300000001</v>
      </c>
      <c r="AV19" s="2">
        <v>169519.71299999999</v>
      </c>
      <c r="AW19" s="2">
        <v>167391.397</v>
      </c>
      <c r="AX19" s="2">
        <v>171823.511</v>
      </c>
      <c r="AY19" s="2">
        <v>175218.481</v>
      </c>
      <c r="AZ19" s="2">
        <v>179285.62700000001</v>
      </c>
      <c r="BA19" s="2">
        <v>195469.87599999999</v>
      </c>
      <c r="BB19" s="2">
        <v>263506.83199999999</v>
      </c>
      <c r="BC19" s="2">
        <v>269724.84000000003</v>
      </c>
      <c r="BD19" s="2">
        <v>298528.31</v>
      </c>
      <c r="BE19" s="2">
        <v>327441.36700000003</v>
      </c>
      <c r="BF19" s="2">
        <v>356357.386</v>
      </c>
      <c r="BG19" s="2">
        <v>375249.64799999999</v>
      </c>
      <c r="BH19" s="2">
        <v>434069.74</v>
      </c>
      <c r="BI19" s="7">
        <v>506282.41899999999</v>
      </c>
    </row>
    <row r="20" spans="1:61" ht="13" x14ac:dyDescent="0.3">
      <c r="A20" s="18" t="s">
        <v>71</v>
      </c>
      <c r="B20" s="29" t="s">
        <v>14</v>
      </c>
      <c r="C20" s="3"/>
      <c r="D20" s="2" t="s">
        <v>38</v>
      </c>
      <c r="E20" s="2" t="s">
        <v>38</v>
      </c>
      <c r="F20" s="2" t="s">
        <v>38</v>
      </c>
      <c r="G20" s="2" t="s">
        <v>38</v>
      </c>
      <c r="H20" s="2" t="s">
        <v>38</v>
      </c>
      <c r="I20" s="2">
        <v>2.218</v>
      </c>
      <c r="J20" s="2">
        <v>2.8159999999999998</v>
      </c>
      <c r="K20" s="2">
        <v>3.6819999999999999</v>
      </c>
      <c r="L20" s="2">
        <v>4.7530000000000001</v>
      </c>
      <c r="M20" s="2">
        <v>6.8570000000000002</v>
      </c>
      <c r="N20" s="2">
        <v>9.6679999999999993</v>
      </c>
      <c r="O20" s="2">
        <v>12.742000000000001</v>
      </c>
      <c r="P20" s="2">
        <v>18.225000000000001</v>
      </c>
      <c r="Q20" s="2">
        <v>30.036999999999999</v>
      </c>
      <c r="R20" s="2">
        <v>56.421999999999997</v>
      </c>
      <c r="S20" s="2">
        <v>129.28200000000001</v>
      </c>
      <c r="T20" s="2">
        <v>305.90100000000001</v>
      </c>
      <c r="U20" s="2">
        <v>709.61900000000003</v>
      </c>
      <c r="V20" s="2">
        <v>1833.06</v>
      </c>
      <c r="W20" s="2">
        <v>8969.0570000000007</v>
      </c>
      <c r="X20" s="2">
        <v>34015.402999999998</v>
      </c>
      <c r="Y20" s="2">
        <v>53217.726999999999</v>
      </c>
      <c r="Z20" s="2">
        <v>68522.770999999993</v>
      </c>
      <c r="AA20" s="2">
        <v>84031.498999999996</v>
      </c>
      <c r="AB20" s="2">
        <v>100321.09600000001</v>
      </c>
      <c r="AC20" s="2">
        <v>124812.211</v>
      </c>
      <c r="AD20" s="2">
        <v>161520.89799999999</v>
      </c>
      <c r="AE20" s="2">
        <v>195041.356</v>
      </c>
      <c r="AF20" s="2">
        <v>225591.78099999999</v>
      </c>
      <c r="AG20" s="2">
        <v>272733.859</v>
      </c>
      <c r="AH20" s="2">
        <v>317110.38299999997</v>
      </c>
      <c r="AI20" s="2">
        <v>366619.39299999998</v>
      </c>
      <c r="AJ20" s="2">
        <v>411328.95</v>
      </c>
      <c r="AK20" s="2">
        <v>457372.47700000001</v>
      </c>
      <c r="AL20" s="2">
        <v>501594.484</v>
      </c>
      <c r="AM20" s="2">
        <v>555448.87600000005</v>
      </c>
      <c r="AN20" s="2">
        <v>566175.179</v>
      </c>
      <c r="AO20" s="2">
        <v>592487.16099999996</v>
      </c>
      <c r="AP20" s="2">
        <v>598020.61600000004</v>
      </c>
      <c r="AQ20" s="2">
        <v>627027.84600000002</v>
      </c>
      <c r="AR20" s="2">
        <v>660155.94999999995</v>
      </c>
      <c r="AS20" s="2">
        <v>707237.35800000001</v>
      </c>
      <c r="AT20" s="2">
        <v>756172.08700000006</v>
      </c>
      <c r="AU20" s="2">
        <v>791341.68099999998</v>
      </c>
      <c r="AV20" s="2">
        <v>835431.20400000003</v>
      </c>
      <c r="AW20" s="2">
        <v>893288.62800000003</v>
      </c>
      <c r="AX20" s="2">
        <v>956813.60699999996</v>
      </c>
      <c r="AY20" s="2">
        <v>1013796.593</v>
      </c>
      <c r="AZ20" s="2">
        <v>1074690.061</v>
      </c>
      <c r="BA20" s="2">
        <v>1123796.5160000001</v>
      </c>
      <c r="BB20" s="2">
        <v>1176638.085</v>
      </c>
      <c r="BC20" s="2">
        <v>1232669.4669999999</v>
      </c>
      <c r="BD20" s="2">
        <v>1285863.5260000001</v>
      </c>
      <c r="BE20" s="2">
        <v>1347000.7450000001</v>
      </c>
      <c r="BF20" s="2">
        <v>1424572.4339999999</v>
      </c>
      <c r="BG20" s="2">
        <v>1417343.95</v>
      </c>
      <c r="BH20" s="2">
        <v>1581860.4010000001</v>
      </c>
      <c r="BI20" s="7">
        <v>1763805.784</v>
      </c>
    </row>
    <row r="21" spans="1:61" ht="13" x14ac:dyDescent="0.3">
      <c r="A21" s="18" t="s">
        <v>72</v>
      </c>
      <c r="B21" s="29" t="s">
        <v>15</v>
      </c>
      <c r="C21" s="3"/>
      <c r="D21" s="2" t="s">
        <v>38</v>
      </c>
      <c r="E21" s="2" t="s">
        <v>38</v>
      </c>
      <c r="F21" s="2" t="s">
        <v>38</v>
      </c>
      <c r="G21" s="2" t="s">
        <v>38</v>
      </c>
      <c r="H21" s="2" t="s">
        <v>38</v>
      </c>
      <c r="I21" s="2">
        <v>36604.008000000002</v>
      </c>
      <c r="J21" s="2">
        <v>39945.025999999998</v>
      </c>
      <c r="K21" s="2">
        <v>43752.324000000001</v>
      </c>
      <c r="L21" s="2">
        <v>52840.658000000003</v>
      </c>
      <c r="M21" s="2">
        <v>67033.712</v>
      </c>
      <c r="N21" s="2">
        <v>76779.040999999997</v>
      </c>
      <c r="O21" s="2">
        <v>96605.957999999999</v>
      </c>
      <c r="P21" s="2">
        <v>117386.64</v>
      </c>
      <c r="Q21" s="2">
        <v>138090.06299999999</v>
      </c>
      <c r="R21" s="2">
        <v>168926.87</v>
      </c>
      <c r="S21" s="2">
        <v>211090.67199999999</v>
      </c>
      <c r="T21" s="2">
        <v>252865.644</v>
      </c>
      <c r="U21" s="2">
        <v>298449.94300000003</v>
      </c>
      <c r="V21" s="2">
        <v>347522.43800000002</v>
      </c>
      <c r="W21" s="2">
        <v>397339.28899999999</v>
      </c>
      <c r="X21" s="2">
        <v>445931.66899999999</v>
      </c>
      <c r="Y21" s="2">
        <v>493033.45299999998</v>
      </c>
      <c r="Z21" s="2">
        <v>539344.36800000002</v>
      </c>
      <c r="AA21" s="2">
        <v>599339.54099999997</v>
      </c>
      <c r="AB21" s="2">
        <v>658049.42000000004</v>
      </c>
      <c r="AC21" s="2">
        <v>730940.57799999998</v>
      </c>
      <c r="AD21" s="2">
        <v>798453.25399999996</v>
      </c>
      <c r="AE21" s="2">
        <v>840282.88699999999</v>
      </c>
      <c r="AF21" s="2">
        <v>865491.42799999996</v>
      </c>
      <c r="AG21" s="2">
        <v>915427.65800000005</v>
      </c>
      <c r="AH21" s="2">
        <v>988243.2</v>
      </c>
      <c r="AI21" s="2">
        <v>1045872.7</v>
      </c>
      <c r="AJ21" s="2">
        <v>1092357.3</v>
      </c>
      <c r="AK21" s="2">
        <v>1138856.1000000001</v>
      </c>
      <c r="AL21" s="2">
        <v>1175149.5</v>
      </c>
      <c r="AM21" s="2">
        <v>1241512.8999999999</v>
      </c>
      <c r="AN21" s="2">
        <v>1304136.8</v>
      </c>
      <c r="AO21" s="2">
        <v>1350258.9</v>
      </c>
      <c r="AP21" s="2">
        <v>1394693.2</v>
      </c>
      <c r="AQ21" s="2">
        <v>1452319</v>
      </c>
      <c r="AR21" s="2">
        <v>1493635.3</v>
      </c>
      <c r="AS21" s="2">
        <v>1552686.8</v>
      </c>
      <c r="AT21" s="2">
        <v>1614839.8</v>
      </c>
      <c r="AU21" s="2">
        <v>1637699.4</v>
      </c>
      <c r="AV21" s="2">
        <v>1577255.9</v>
      </c>
      <c r="AW21" s="2">
        <v>1611279.4</v>
      </c>
      <c r="AX21" s="2">
        <v>1648755.8</v>
      </c>
      <c r="AY21" s="2">
        <v>1624358.7</v>
      </c>
      <c r="AZ21" s="2">
        <v>1612751.3</v>
      </c>
      <c r="BA21" s="2">
        <v>1627405.6</v>
      </c>
      <c r="BB21" s="2">
        <v>1655355</v>
      </c>
      <c r="BC21" s="2">
        <v>1695786.8</v>
      </c>
      <c r="BD21" s="2">
        <v>1736592.8</v>
      </c>
      <c r="BE21" s="2">
        <v>1771391.2</v>
      </c>
      <c r="BF21" s="2">
        <v>1796648.5</v>
      </c>
      <c r="BG21" s="2">
        <v>1661239.8</v>
      </c>
      <c r="BH21" s="2">
        <v>1822344.5</v>
      </c>
      <c r="BI21" s="7">
        <v>1946479.1</v>
      </c>
    </row>
    <row r="22" spans="1:61" s="1" customFormat="1" ht="13" x14ac:dyDescent="0.3">
      <c r="A22" s="18" t="s">
        <v>73</v>
      </c>
      <c r="B22" s="29" t="s">
        <v>16</v>
      </c>
      <c r="C22" s="3"/>
      <c r="D22" s="2" t="s">
        <v>38</v>
      </c>
      <c r="E22" s="2" t="s">
        <v>38</v>
      </c>
      <c r="F22" s="2" t="s">
        <v>38</v>
      </c>
      <c r="G22" s="2" t="s">
        <v>38</v>
      </c>
      <c r="H22" s="2" t="s">
        <v>38</v>
      </c>
      <c r="I22" s="2">
        <v>78200514.979000002</v>
      </c>
      <c r="J22" s="2">
        <v>86043703.039000005</v>
      </c>
      <c r="K22" s="2">
        <v>98511004.991999999</v>
      </c>
      <c r="L22" s="2">
        <v>119945590.758</v>
      </c>
      <c r="M22" s="2">
        <v>143130878.62400001</v>
      </c>
      <c r="N22" s="2">
        <v>158146614.29300001</v>
      </c>
      <c r="O22" s="2">
        <v>177600518.39399999</v>
      </c>
      <c r="P22" s="2">
        <v>197910475.30700001</v>
      </c>
      <c r="Q22" s="2">
        <v>217935863.164</v>
      </c>
      <c r="R22" s="2">
        <v>236213214.42199999</v>
      </c>
      <c r="S22" s="2">
        <v>256075900</v>
      </c>
      <c r="T22" s="2">
        <v>274615900</v>
      </c>
      <c r="U22" s="2">
        <v>288613000</v>
      </c>
      <c r="V22" s="2">
        <v>301844100</v>
      </c>
      <c r="W22" s="2">
        <v>319663600</v>
      </c>
      <c r="X22" s="2">
        <v>340395300</v>
      </c>
      <c r="Y22" s="2">
        <v>357276100</v>
      </c>
      <c r="Z22" s="2">
        <v>373273000</v>
      </c>
      <c r="AA22" s="2">
        <v>400566900</v>
      </c>
      <c r="AB22" s="2">
        <v>428994100</v>
      </c>
      <c r="AC22" s="2">
        <v>461295100</v>
      </c>
      <c r="AD22" s="2">
        <v>491418900</v>
      </c>
      <c r="AE22" s="2">
        <v>504161200</v>
      </c>
      <c r="AF22" s="2">
        <v>504497800</v>
      </c>
      <c r="AG22" s="2">
        <v>510916100</v>
      </c>
      <c r="AH22" s="2">
        <v>521613500</v>
      </c>
      <c r="AI22" s="2">
        <v>535562100</v>
      </c>
      <c r="AJ22" s="2">
        <v>543545400</v>
      </c>
      <c r="AK22" s="2">
        <v>536497400</v>
      </c>
      <c r="AL22" s="2">
        <v>528069900</v>
      </c>
      <c r="AM22" s="2">
        <v>535417700</v>
      </c>
      <c r="AN22" s="2">
        <v>531653900</v>
      </c>
      <c r="AO22" s="2">
        <v>524478700</v>
      </c>
      <c r="AP22" s="2">
        <v>523968600</v>
      </c>
      <c r="AQ22" s="2">
        <v>529400900</v>
      </c>
      <c r="AR22" s="2">
        <v>532515600</v>
      </c>
      <c r="AS22" s="2">
        <v>535170200</v>
      </c>
      <c r="AT22" s="2">
        <v>539281700</v>
      </c>
      <c r="AU22" s="2">
        <v>527823800</v>
      </c>
      <c r="AV22" s="2">
        <v>494938400</v>
      </c>
      <c r="AW22" s="2">
        <v>505530600</v>
      </c>
      <c r="AX22" s="2">
        <v>497448900</v>
      </c>
      <c r="AY22" s="2">
        <v>500474700</v>
      </c>
      <c r="AZ22" s="2">
        <v>508700600</v>
      </c>
      <c r="BA22" s="2">
        <v>518811000</v>
      </c>
      <c r="BB22" s="2">
        <v>538032300</v>
      </c>
      <c r="BC22" s="2">
        <v>544364600</v>
      </c>
      <c r="BD22" s="2">
        <v>553073000</v>
      </c>
      <c r="BE22" s="2">
        <v>556630100</v>
      </c>
      <c r="BF22" s="2">
        <v>557910800</v>
      </c>
      <c r="BG22" s="2">
        <v>539082400</v>
      </c>
      <c r="BH22" s="2">
        <v>549379300</v>
      </c>
      <c r="BI22" s="7">
        <v>556523000</v>
      </c>
    </row>
    <row r="23" spans="1:61" ht="13" x14ac:dyDescent="0.3">
      <c r="A23" s="18" t="s">
        <v>74</v>
      </c>
      <c r="B23" s="29" t="s">
        <v>17</v>
      </c>
      <c r="C23" s="3"/>
      <c r="D23" s="2">
        <v>831390</v>
      </c>
      <c r="E23" s="2">
        <v>1066070</v>
      </c>
      <c r="F23" s="2">
        <v>1313620</v>
      </c>
      <c r="G23" s="2">
        <v>1692900</v>
      </c>
      <c r="H23" s="2">
        <v>2212660</v>
      </c>
      <c r="I23" s="2">
        <v>2796600</v>
      </c>
      <c r="J23" s="2">
        <v>3438000</v>
      </c>
      <c r="K23" s="2">
        <v>4267700</v>
      </c>
      <c r="L23" s="2">
        <v>5527300</v>
      </c>
      <c r="M23" s="2">
        <v>7905000</v>
      </c>
      <c r="N23" s="2">
        <v>10543600</v>
      </c>
      <c r="O23" s="2">
        <v>14472800</v>
      </c>
      <c r="P23" s="2">
        <v>18608100</v>
      </c>
      <c r="Q23" s="2">
        <v>25154500</v>
      </c>
      <c r="R23" s="2">
        <v>32402300</v>
      </c>
      <c r="S23" s="2">
        <v>39725100</v>
      </c>
      <c r="T23" s="2">
        <v>49669800</v>
      </c>
      <c r="U23" s="2">
        <v>57286600</v>
      </c>
      <c r="V23" s="2">
        <v>68080100</v>
      </c>
      <c r="W23" s="2">
        <v>78591300</v>
      </c>
      <c r="X23" s="2">
        <v>88129700</v>
      </c>
      <c r="Y23" s="2">
        <v>102985800</v>
      </c>
      <c r="Z23" s="2">
        <v>121697800</v>
      </c>
      <c r="AA23" s="2">
        <v>145994700</v>
      </c>
      <c r="AB23" s="2">
        <v>165801800</v>
      </c>
      <c r="AC23" s="2">
        <v>200556200</v>
      </c>
      <c r="AD23" s="2">
        <v>242481100</v>
      </c>
      <c r="AE23" s="2">
        <v>277540800</v>
      </c>
      <c r="AF23" s="2">
        <v>315181300</v>
      </c>
      <c r="AG23" s="2">
        <v>372493400</v>
      </c>
      <c r="AH23" s="2">
        <v>436988800</v>
      </c>
      <c r="AI23" s="2">
        <v>490850900</v>
      </c>
      <c r="AJ23" s="2">
        <v>542001800</v>
      </c>
      <c r="AK23" s="2">
        <v>537215300</v>
      </c>
      <c r="AL23" s="2">
        <v>591453000</v>
      </c>
      <c r="AM23" s="2">
        <v>651634400</v>
      </c>
      <c r="AN23" s="2">
        <v>707021300</v>
      </c>
      <c r="AO23" s="2">
        <v>784741300</v>
      </c>
      <c r="AP23" s="2">
        <v>837365000</v>
      </c>
      <c r="AQ23" s="2">
        <v>908439200</v>
      </c>
      <c r="AR23" s="2">
        <v>957447800</v>
      </c>
      <c r="AS23" s="2">
        <v>1005601500</v>
      </c>
      <c r="AT23" s="2">
        <v>1089660200</v>
      </c>
      <c r="AU23" s="2">
        <v>1154216500</v>
      </c>
      <c r="AV23" s="2">
        <v>1205347700</v>
      </c>
      <c r="AW23" s="2">
        <v>1322611200</v>
      </c>
      <c r="AX23" s="2">
        <v>1388937200</v>
      </c>
      <c r="AY23" s="2">
        <v>1440111400</v>
      </c>
      <c r="AZ23" s="2">
        <v>1500819100</v>
      </c>
      <c r="BA23" s="2">
        <v>1562928900</v>
      </c>
      <c r="BB23" s="2">
        <v>1658020400</v>
      </c>
      <c r="BC23" s="2">
        <v>1740779600</v>
      </c>
      <c r="BD23" s="2">
        <v>1835698200</v>
      </c>
      <c r="BE23" s="2">
        <v>1898192600</v>
      </c>
      <c r="BF23" s="2">
        <v>1924498100</v>
      </c>
      <c r="BG23" s="2">
        <v>1940726200</v>
      </c>
      <c r="BH23" s="2">
        <v>2080198500</v>
      </c>
      <c r="BI23" s="7">
        <v>2161773900</v>
      </c>
    </row>
    <row r="24" spans="1:61" ht="13" x14ac:dyDescent="0.3">
      <c r="A24" s="18" t="s">
        <v>77</v>
      </c>
      <c r="B24" s="29" t="s">
        <v>36</v>
      </c>
      <c r="C24" s="3"/>
      <c r="D24" s="2" t="s">
        <v>38</v>
      </c>
      <c r="E24" s="2" t="s">
        <v>38</v>
      </c>
      <c r="F24" s="2" t="s">
        <v>38</v>
      </c>
      <c r="G24" s="2" t="s">
        <v>38</v>
      </c>
      <c r="H24" s="2" t="s">
        <v>38</v>
      </c>
      <c r="I24" s="2" t="s">
        <v>38</v>
      </c>
      <c r="J24" s="2" t="s">
        <v>38</v>
      </c>
      <c r="K24" s="2" t="s">
        <v>38</v>
      </c>
      <c r="L24" s="2" t="s">
        <v>38</v>
      </c>
      <c r="M24" s="2" t="s">
        <v>38</v>
      </c>
      <c r="N24" s="2" t="s">
        <v>38</v>
      </c>
      <c r="O24" s="2" t="s">
        <v>38</v>
      </c>
      <c r="P24" s="2" t="s">
        <v>38</v>
      </c>
      <c r="Q24" s="2" t="s">
        <v>38</v>
      </c>
      <c r="R24" s="2" t="s">
        <v>38</v>
      </c>
      <c r="S24" s="2" t="s">
        <v>38</v>
      </c>
      <c r="T24" s="2" t="s">
        <v>38</v>
      </c>
      <c r="U24" s="2" t="s">
        <v>38</v>
      </c>
      <c r="V24" s="2" t="s">
        <v>38</v>
      </c>
      <c r="W24" s="2" t="s">
        <v>38</v>
      </c>
      <c r="X24" s="2" t="s">
        <v>38</v>
      </c>
      <c r="Y24" s="2" t="s">
        <v>38</v>
      </c>
      <c r="Z24" s="2" t="s">
        <v>38</v>
      </c>
      <c r="AA24" s="2" t="s">
        <v>38</v>
      </c>
      <c r="AB24" s="2" t="s">
        <v>38</v>
      </c>
      <c r="AC24" s="2" t="s">
        <v>38</v>
      </c>
      <c r="AD24" s="2" t="s">
        <v>38</v>
      </c>
      <c r="AE24" s="2" t="s">
        <v>38</v>
      </c>
      <c r="AF24" s="2" t="s">
        <v>38</v>
      </c>
      <c r="AG24" s="2">
        <v>3605</v>
      </c>
      <c r="AH24" s="2">
        <v>4059.337</v>
      </c>
      <c r="AI24" s="2">
        <v>4682.2049999999999</v>
      </c>
      <c r="AJ24" s="2">
        <v>5395.9840000000004</v>
      </c>
      <c r="AK24" s="2">
        <v>6014.6549999999997</v>
      </c>
      <c r="AL24" s="2">
        <v>6272.6319999999996</v>
      </c>
      <c r="AM24" s="2">
        <v>6868.49</v>
      </c>
      <c r="AN24" s="2">
        <v>7470.9669999999996</v>
      </c>
      <c r="AO24" s="2">
        <v>8406.3649999999998</v>
      </c>
      <c r="AP24" s="2">
        <v>9571.7929999999997</v>
      </c>
      <c r="AQ24" s="2">
        <v>11096.723</v>
      </c>
      <c r="AR24" s="2">
        <v>13662.28</v>
      </c>
      <c r="AS24" s="2">
        <v>17199.978999999999</v>
      </c>
      <c r="AT24" s="2">
        <v>22703.835999999999</v>
      </c>
      <c r="AU24" s="2">
        <v>24527.909</v>
      </c>
      <c r="AV24" s="2">
        <v>19000.008000000002</v>
      </c>
      <c r="AW24" s="2">
        <v>18087.98</v>
      </c>
      <c r="AX24" s="2">
        <v>19763.84</v>
      </c>
      <c r="AY24" s="2">
        <v>21924.455000000002</v>
      </c>
      <c r="AZ24" s="2">
        <v>22749.01</v>
      </c>
      <c r="BA24" s="2">
        <v>23625.802</v>
      </c>
      <c r="BB24" s="2">
        <v>24572.126</v>
      </c>
      <c r="BC24" s="2">
        <v>25371.324000000001</v>
      </c>
      <c r="BD24" s="2">
        <v>26984.433000000001</v>
      </c>
      <c r="BE24" s="2">
        <v>29153.556</v>
      </c>
      <c r="BF24" s="2">
        <v>30572.868999999999</v>
      </c>
      <c r="BG24" s="2">
        <v>30109.462</v>
      </c>
      <c r="BH24" s="2">
        <v>33348.932000000001</v>
      </c>
      <c r="BI24" s="7">
        <v>38870.027999999998</v>
      </c>
    </row>
    <row r="25" spans="1:61" ht="13" x14ac:dyDescent="0.3">
      <c r="A25" s="18" t="s">
        <v>75</v>
      </c>
      <c r="B25" s="29" t="s">
        <v>37</v>
      </c>
      <c r="C25" s="3"/>
      <c r="D25" s="2" t="s">
        <v>38</v>
      </c>
      <c r="E25" s="2" t="s">
        <v>38</v>
      </c>
      <c r="F25" s="2" t="s">
        <v>38</v>
      </c>
      <c r="G25" s="2" t="s">
        <v>38</v>
      </c>
      <c r="H25" s="2" t="s">
        <v>38</v>
      </c>
      <c r="I25" s="2" t="s">
        <v>38</v>
      </c>
      <c r="J25" s="2" t="s">
        <v>38</v>
      </c>
      <c r="K25" s="2" t="s">
        <v>38</v>
      </c>
      <c r="L25" s="2" t="s">
        <v>38</v>
      </c>
      <c r="M25" s="2" t="s">
        <v>38</v>
      </c>
      <c r="N25" s="2" t="s">
        <v>38</v>
      </c>
      <c r="O25" s="2" t="s">
        <v>38</v>
      </c>
      <c r="P25" s="2" t="s">
        <v>38</v>
      </c>
      <c r="Q25" s="2" t="s">
        <v>38</v>
      </c>
      <c r="R25" s="2" t="s">
        <v>38</v>
      </c>
      <c r="S25" s="2" t="s">
        <v>38</v>
      </c>
      <c r="T25" s="2" t="s">
        <v>38</v>
      </c>
      <c r="U25" s="2" t="s">
        <v>38</v>
      </c>
      <c r="V25" s="2" t="s">
        <v>38</v>
      </c>
      <c r="W25" s="2" t="s">
        <v>38</v>
      </c>
      <c r="X25" s="2" t="s">
        <v>38</v>
      </c>
      <c r="Y25" s="2" t="s">
        <v>38</v>
      </c>
      <c r="Z25" s="2" t="s">
        <v>38</v>
      </c>
      <c r="AA25" s="2" t="s">
        <v>38</v>
      </c>
      <c r="AB25" s="2" t="s">
        <v>38</v>
      </c>
      <c r="AC25" s="2" t="s">
        <v>38</v>
      </c>
      <c r="AD25" s="2" t="s">
        <v>38</v>
      </c>
      <c r="AE25" s="2" t="s">
        <v>38</v>
      </c>
      <c r="AF25" s="2" t="s">
        <v>38</v>
      </c>
      <c r="AG25" s="2" t="s">
        <v>38</v>
      </c>
      <c r="AH25" s="2">
        <v>7760.9340000000002</v>
      </c>
      <c r="AI25" s="2">
        <v>9711.1489999999994</v>
      </c>
      <c r="AJ25" s="2">
        <v>11722.434999999999</v>
      </c>
      <c r="AK25" s="2">
        <v>13021.016</v>
      </c>
      <c r="AL25" s="2">
        <v>12710.58</v>
      </c>
      <c r="AM25" s="2">
        <v>13351.454</v>
      </c>
      <c r="AN25" s="2">
        <v>14177.013999999999</v>
      </c>
      <c r="AO25" s="2">
        <v>15182.388999999999</v>
      </c>
      <c r="AP25" s="2">
        <v>16649.995999999999</v>
      </c>
      <c r="AQ25" s="2">
        <v>18219.669000000002</v>
      </c>
      <c r="AR25" s="2">
        <v>20979.922999999999</v>
      </c>
      <c r="AS25" s="2">
        <v>24053.291000000001</v>
      </c>
      <c r="AT25" s="2">
        <v>29011.219000000001</v>
      </c>
      <c r="AU25" s="2">
        <v>32660.066999999999</v>
      </c>
      <c r="AV25" s="2">
        <v>26897.014999999999</v>
      </c>
      <c r="AW25" s="2">
        <v>28033.832999999999</v>
      </c>
      <c r="AX25" s="2">
        <v>31317.168000000001</v>
      </c>
      <c r="AY25" s="2">
        <v>33410.163</v>
      </c>
      <c r="AZ25" s="2">
        <v>35039.540999999997</v>
      </c>
      <c r="BA25" s="2">
        <v>36581.311000000002</v>
      </c>
      <c r="BB25" s="2">
        <v>37345.697999999997</v>
      </c>
      <c r="BC25" s="2">
        <v>38889.862000000001</v>
      </c>
      <c r="BD25" s="2">
        <v>42276.296999999999</v>
      </c>
      <c r="BE25" s="2">
        <v>45515.226000000002</v>
      </c>
      <c r="BF25" s="2">
        <v>48959.16</v>
      </c>
      <c r="BG25" s="2">
        <v>49873.171999999999</v>
      </c>
      <c r="BH25" s="2">
        <v>56478.107000000004</v>
      </c>
      <c r="BI25" s="7">
        <v>67399.062000000005</v>
      </c>
    </row>
    <row r="26" spans="1:61" ht="13" x14ac:dyDescent="0.3">
      <c r="A26" s="18" t="s">
        <v>76</v>
      </c>
      <c r="B26" s="29" t="s">
        <v>18</v>
      </c>
      <c r="C26" s="3"/>
      <c r="D26" s="2" t="s">
        <v>38</v>
      </c>
      <c r="E26" s="2" t="s">
        <v>38</v>
      </c>
      <c r="F26" s="2" t="s">
        <v>38</v>
      </c>
      <c r="G26" s="2" t="s">
        <v>38</v>
      </c>
      <c r="H26" s="2" t="s">
        <v>38</v>
      </c>
      <c r="I26" s="2">
        <v>1806.904</v>
      </c>
      <c r="J26" s="2">
        <v>1839.9939999999999</v>
      </c>
      <c r="K26" s="2">
        <v>2074.942</v>
      </c>
      <c r="L26" s="2">
        <v>2521.6619999999998</v>
      </c>
      <c r="M26" s="2">
        <v>3074.12</v>
      </c>
      <c r="N26" s="2">
        <v>2847.5430000000001</v>
      </c>
      <c r="O26" s="2">
        <v>3276.3719999999998</v>
      </c>
      <c r="P26" s="2">
        <v>3366.8119999999999</v>
      </c>
      <c r="Q26" s="2">
        <v>3683.7640000000001</v>
      </c>
      <c r="R26" s="2">
        <v>4009.7429999999999</v>
      </c>
      <c r="S26" s="2">
        <v>4363.7569999999996</v>
      </c>
      <c r="T26" s="2">
        <v>4651.3940000000002</v>
      </c>
      <c r="U26" s="2">
        <v>5212.5839999999998</v>
      </c>
      <c r="V26" s="2">
        <v>5734.4459999999999</v>
      </c>
      <c r="W26" s="2">
        <v>6357.6149999999998</v>
      </c>
      <c r="X26" s="2">
        <v>6737.1980000000003</v>
      </c>
      <c r="Y26" s="2">
        <v>7403.6279999999997</v>
      </c>
      <c r="Z26" s="2">
        <v>7700.9949999999999</v>
      </c>
      <c r="AA26" s="2">
        <v>8584.66</v>
      </c>
      <c r="AB26" s="2">
        <v>9804.7999999999993</v>
      </c>
      <c r="AC26" s="2">
        <v>10585.951999999999</v>
      </c>
      <c r="AD26" s="2">
        <v>11710.666999999999</v>
      </c>
      <c r="AE26" s="2">
        <v>12368.406000000001</v>
      </c>
      <c r="AF26" s="2">
        <v>13657.727000000001</v>
      </c>
      <c r="AG26" s="2">
        <v>14681.871999999999</v>
      </c>
      <c r="AH26" s="2">
        <v>15239.441000000001</v>
      </c>
      <c r="AI26" s="2">
        <v>16037.154</v>
      </c>
      <c r="AJ26" s="2">
        <v>17349.21</v>
      </c>
      <c r="AK26" s="2">
        <v>18131.018</v>
      </c>
      <c r="AL26" s="2">
        <v>20547.758999999998</v>
      </c>
      <c r="AM26" s="2">
        <v>22986.026999999998</v>
      </c>
      <c r="AN26" s="2">
        <v>23879.888999999999</v>
      </c>
      <c r="AO26" s="2">
        <v>25011.094000000001</v>
      </c>
      <c r="AP26" s="2">
        <v>26227.287</v>
      </c>
      <c r="AQ26" s="2">
        <v>28189.386999999999</v>
      </c>
      <c r="AR26" s="2">
        <v>30280.986000000001</v>
      </c>
      <c r="AS26" s="2">
        <v>34175.044999999998</v>
      </c>
      <c r="AT26" s="2">
        <v>37641.902999999998</v>
      </c>
      <c r="AU26" s="2">
        <v>40009.559000000001</v>
      </c>
      <c r="AV26" s="2">
        <v>39050.743000000002</v>
      </c>
      <c r="AW26" s="2">
        <v>42402.714999999997</v>
      </c>
      <c r="AX26" s="2">
        <v>44323.466</v>
      </c>
      <c r="AY26" s="2">
        <v>46526.237999999998</v>
      </c>
      <c r="AZ26" s="2">
        <v>49094.489000000001</v>
      </c>
      <c r="BA26" s="2">
        <v>51791.322</v>
      </c>
      <c r="BB26" s="2">
        <v>54142.303999999996</v>
      </c>
      <c r="BC26" s="2">
        <v>56208.067999999999</v>
      </c>
      <c r="BD26" s="2">
        <v>58168.784</v>
      </c>
      <c r="BE26" s="2">
        <v>60121.163999999997</v>
      </c>
      <c r="BF26" s="2">
        <v>62431.529000000002</v>
      </c>
      <c r="BG26" s="2">
        <v>64524.267</v>
      </c>
      <c r="BH26" s="2">
        <v>72360.86</v>
      </c>
      <c r="BI26" s="7">
        <v>77529</v>
      </c>
    </row>
    <row r="27" spans="1:61" ht="13" x14ac:dyDescent="0.3">
      <c r="A27" s="18" t="s">
        <v>78</v>
      </c>
      <c r="B27" s="29" t="s">
        <v>19</v>
      </c>
      <c r="C27" s="3"/>
      <c r="D27" s="2" t="s">
        <v>38</v>
      </c>
      <c r="E27" s="2" t="s">
        <v>38</v>
      </c>
      <c r="F27" s="2" t="s">
        <v>38</v>
      </c>
      <c r="G27" s="2" t="s">
        <v>38</v>
      </c>
      <c r="H27" s="2" t="s">
        <v>38</v>
      </c>
      <c r="I27" s="2">
        <v>593.37800000000004</v>
      </c>
      <c r="J27" s="2">
        <v>654.46900000000005</v>
      </c>
      <c r="K27" s="2">
        <v>754.26099999999997</v>
      </c>
      <c r="L27" s="2">
        <v>922.76900000000001</v>
      </c>
      <c r="M27" s="2">
        <v>1201.6669999999999</v>
      </c>
      <c r="N27" s="2">
        <v>1469.25</v>
      </c>
      <c r="O27" s="2">
        <v>1831.0940000000001</v>
      </c>
      <c r="P27" s="2">
        <v>2469.9140000000002</v>
      </c>
      <c r="Q27" s="2">
        <v>3121.8780000000002</v>
      </c>
      <c r="R27" s="2">
        <v>4097.0519999999997</v>
      </c>
      <c r="S27" s="2">
        <v>5711.77</v>
      </c>
      <c r="T27" s="2">
        <v>7829.759</v>
      </c>
      <c r="U27" s="2">
        <v>12519.41</v>
      </c>
      <c r="V27" s="2">
        <v>22845.050999999999</v>
      </c>
      <c r="W27" s="2">
        <v>37658.156000000003</v>
      </c>
      <c r="X27" s="2">
        <v>60556.116000000002</v>
      </c>
      <c r="Y27" s="2">
        <v>101189.031</v>
      </c>
      <c r="Z27" s="2">
        <v>247009.40100000001</v>
      </c>
      <c r="AA27" s="2">
        <v>498910.42499999999</v>
      </c>
      <c r="AB27" s="2">
        <v>657764.88399999996</v>
      </c>
      <c r="AC27" s="2">
        <v>885512.94</v>
      </c>
      <c r="AD27" s="2">
        <v>1137481.8359999999</v>
      </c>
      <c r="AE27" s="2">
        <v>1348628.2620000001</v>
      </c>
      <c r="AF27" s="2">
        <v>1651777.8870000001</v>
      </c>
      <c r="AG27" s="2">
        <v>1868526.36</v>
      </c>
      <c r="AH27" s="2">
        <v>2440392.3640000001</v>
      </c>
      <c r="AI27" s="2">
        <v>3284161.8309999998</v>
      </c>
      <c r="AJ27" s="2">
        <v>4144914.1690000002</v>
      </c>
      <c r="AK27" s="2">
        <v>5092988.0449999999</v>
      </c>
      <c r="AL27" s="2">
        <v>6034995.1169999996</v>
      </c>
      <c r="AM27" s="2">
        <v>7016603.9419999998</v>
      </c>
      <c r="AN27" s="2">
        <v>7437107.6619999995</v>
      </c>
      <c r="AO27" s="2">
        <v>7827757.9720000001</v>
      </c>
      <c r="AP27" s="2">
        <v>8259533.1469999999</v>
      </c>
      <c r="AQ27" s="2">
        <v>9248389.7980000004</v>
      </c>
      <c r="AR27" s="2">
        <v>9999598.9619999994</v>
      </c>
      <c r="AS27" s="2">
        <v>11120115.77</v>
      </c>
      <c r="AT27" s="2">
        <v>12046753.157</v>
      </c>
      <c r="AU27" s="2">
        <v>12927761.287</v>
      </c>
      <c r="AV27" s="2">
        <v>12749117.922</v>
      </c>
      <c r="AW27" s="2">
        <v>13968149.524</v>
      </c>
      <c r="AX27" s="2">
        <v>15268436.666999999</v>
      </c>
      <c r="AY27" s="2">
        <v>16529124.025</v>
      </c>
      <c r="AZ27" s="2">
        <v>16954005.68</v>
      </c>
      <c r="BA27" s="2">
        <v>18137650.611000001</v>
      </c>
      <c r="BB27" s="2">
        <v>19228614.673999999</v>
      </c>
      <c r="BC27" s="2">
        <v>20758790.506000001</v>
      </c>
      <c r="BD27" s="2">
        <v>22536210.256000001</v>
      </c>
      <c r="BE27" s="2">
        <v>24176670.374000002</v>
      </c>
      <c r="BF27" s="2">
        <v>25143108.307999998</v>
      </c>
      <c r="BG27" s="2">
        <v>24081765.848000001</v>
      </c>
      <c r="BH27" s="2">
        <v>26619085.988000002</v>
      </c>
      <c r="BI27" s="7">
        <v>29452832.078000002</v>
      </c>
    </row>
    <row r="28" spans="1:61" ht="13" x14ac:dyDescent="0.3">
      <c r="A28" s="18" t="s">
        <v>79</v>
      </c>
      <c r="B28" s="29" t="s">
        <v>20</v>
      </c>
      <c r="C28" s="3"/>
      <c r="D28" s="2" t="s">
        <v>38</v>
      </c>
      <c r="E28" s="2" t="s">
        <v>38</v>
      </c>
      <c r="F28" s="2" t="s">
        <v>38</v>
      </c>
      <c r="G28" s="2" t="s">
        <v>38</v>
      </c>
      <c r="H28" s="2">
        <v>55910.317000000003</v>
      </c>
      <c r="I28" s="2">
        <v>62693.18</v>
      </c>
      <c r="J28" s="2">
        <v>71148.28</v>
      </c>
      <c r="K28" s="2">
        <v>79674.63</v>
      </c>
      <c r="L28" s="2">
        <v>91677.157999999996</v>
      </c>
      <c r="M28" s="2">
        <v>104264.806</v>
      </c>
      <c r="N28" s="2">
        <v>115499.76700000001</v>
      </c>
      <c r="O28" s="2">
        <v>131744.95800000001</v>
      </c>
      <c r="P28" s="2">
        <v>142857.93</v>
      </c>
      <c r="Q28" s="2">
        <v>154036.75399999999</v>
      </c>
      <c r="R28" s="2">
        <v>163553.06</v>
      </c>
      <c r="S28" s="2">
        <v>176066.21799999999</v>
      </c>
      <c r="T28" s="2">
        <v>185849.174</v>
      </c>
      <c r="U28" s="2">
        <v>192029.644</v>
      </c>
      <c r="V28" s="2">
        <v>198727.223</v>
      </c>
      <c r="W28" s="2">
        <v>209536.83900000001</v>
      </c>
      <c r="X28" s="2">
        <v>216804.424</v>
      </c>
      <c r="Y28" s="2">
        <v>223318.478</v>
      </c>
      <c r="Z28" s="2">
        <v>225246.56899999999</v>
      </c>
      <c r="AA28" s="2">
        <v>234907.535</v>
      </c>
      <c r="AB28" s="2">
        <v>248597.41200000001</v>
      </c>
      <c r="AC28" s="2">
        <v>263036.50199999998</v>
      </c>
      <c r="AD28" s="2">
        <v>277851.27799999999</v>
      </c>
      <c r="AE28" s="2">
        <v>289644.37199999997</v>
      </c>
      <c r="AF28" s="2">
        <v>297972.08299999998</v>
      </c>
      <c r="AG28" s="2">
        <v>313123.68199999997</v>
      </c>
      <c r="AH28" s="2">
        <v>329547</v>
      </c>
      <c r="AI28" s="2">
        <v>344625</v>
      </c>
      <c r="AJ28" s="2">
        <v>369046</v>
      </c>
      <c r="AK28" s="2">
        <v>394295</v>
      </c>
      <c r="AL28" s="2">
        <v>419459</v>
      </c>
      <c r="AM28" s="2">
        <v>452007</v>
      </c>
      <c r="AN28" s="2">
        <v>481881</v>
      </c>
      <c r="AO28" s="2">
        <v>501137</v>
      </c>
      <c r="AP28" s="2">
        <v>512810</v>
      </c>
      <c r="AQ28" s="2">
        <v>529286</v>
      </c>
      <c r="AR28" s="2">
        <v>550883</v>
      </c>
      <c r="AS28" s="2">
        <v>584546</v>
      </c>
      <c r="AT28" s="2">
        <v>619170</v>
      </c>
      <c r="AU28" s="2">
        <v>647198</v>
      </c>
      <c r="AV28" s="2">
        <v>624842</v>
      </c>
      <c r="AW28" s="2">
        <v>639187</v>
      </c>
      <c r="AX28" s="2">
        <v>650359</v>
      </c>
      <c r="AY28" s="2">
        <v>652966</v>
      </c>
      <c r="AZ28" s="2">
        <v>660463</v>
      </c>
      <c r="BA28" s="2">
        <v>671560</v>
      </c>
      <c r="BB28" s="2">
        <v>690008</v>
      </c>
      <c r="BC28" s="2">
        <v>708337</v>
      </c>
      <c r="BD28" s="2">
        <v>738146</v>
      </c>
      <c r="BE28" s="2">
        <v>773987</v>
      </c>
      <c r="BF28" s="2">
        <v>813055</v>
      </c>
      <c r="BG28" s="2">
        <v>796530</v>
      </c>
      <c r="BH28" s="2">
        <v>870587</v>
      </c>
      <c r="BI28" s="7">
        <v>958549</v>
      </c>
    </row>
    <row r="29" spans="1:61" ht="13" x14ac:dyDescent="0.3">
      <c r="A29" s="18" t="s">
        <v>81</v>
      </c>
      <c r="B29" s="29" t="s">
        <v>21</v>
      </c>
      <c r="C29" s="3"/>
      <c r="D29" s="2" t="s">
        <v>38</v>
      </c>
      <c r="E29" s="2" t="s">
        <v>38</v>
      </c>
      <c r="F29" s="2" t="s">
        <v>38</v>
      </c>
      <c r="G29" s="2" t="s">
        <v>38</v>
      </c>
      <c r="H29" s="2" t="s">
        <v>38</v>
      </c>
      <c r="I29" s="2">
        <v>5914.1480000000001</v>
      </c>
      <c r="J29" s="2">
        <v>6990</v>
      </c>
      <c r="K29" s="2">
        <v>8080</v>
      </c>
      <c r="L29" s="2">
        <v>9361</v>
      </c>
      <c r="M29" s="2">
        <v>10203</v>
      </c>
      <c r="N29" s="2">
        <v>11506</v>
      </c>
      <c r="O29" s="2">
        <v>13972</v>
      </c>
      <c r="P29" s="2">
        <v>15667</v>
      </c>
      <c r="Q29" s="2">
        <v>17810</v>
      </c>
      <c r="R29" s="2">
        <v>20546</v>
      </c>
      <c r="S29" s="2">
        <v>23988</v>
      </c>
      <c r="T29" s="2">
        <v>29028</v>
      </c>
      <c r="U29" s="2">
        <v>33426</v>
      </c>
      <c r="V29" s="2">
        <v>37253</v>
      </c>
      <c r="W29" s="2">
        <v>42244</v>
      </c>
      <c r="X29" s="2">
        <v>48779</v>
      </c>
      <c r="Y29" s="2">
        <v>57953</v>
      </c>
      <c r="Z29" s="2">
        <v>65167</v>
      </c>
      <c r="AA29" s="2">
        <v>70628</v>
      </c>
      <c r="AB29" s="2">
        <v>74635</v>
      </c>
      <c r="AC29" s="2">
        <v>76167</v>
      </c>
      <c r="AD29" s="2">
        <v>75986</v>
      </c>
      <c r="AE29" s="2">
        <v>78309</v>
      </c>
      <c r="AF29" s="2">
        <v>84460</v>
      </c>
      <c r="AG29" s="2">
        <v>90337</v>
      </c>
      <c r="AH29" s="2">
        <v>96236</v>
      </c>
      <c r="AI29" s="2">
        <v>101101</v>
      </c>
      <c r="AJ29" s="2">
        <v>104815</v>
      </c>
      <c r="AK29" s="2">
        <v>106826</v>
      </c>
      <c r="AL29" s="2">
        <v>113229</v>
      </c>
      <c r="AM29" s="2">
        <v>119839</v>
      </c>
      <c r="AN29" s="2">
        <v>128712</v>
      </c>
      <c r="AO29" s="2">
        <v>135181</v>
      </c>
      <c r="AP29" s="2">
        <v>144502</v>
      </c>
      <c r="AQ29" s="2">
        <v>154559</v>
      </c>
      <c r="AR29" s="2">
        <v>162937</v>
      </c>
      <c r="AS29" s="2">
        <v>172004</v>
      </c>
      <c r="AT29" s="2">
        <v>186673</v>
      </c>
      <c r="AU29" s="2">
        <v>189406</v>
      </c>
      <c r="AV29" s="2">
        <v>194306</v>
      </c>
      <c r="AW29" s="2">
        <v>203342</v>
      </c>
      <c r="AX29" s="2">
        <v>213025</v>
      </c>
      <c r="AY29" s="2">
        <v>217489</v>
      </c>
      <c r="AZ29" s="2">
        <v>232792</v>
      </c>
      <c r="BA29" s="2">
        <v>242670</v>
      </c>
      <c r="BB29" s="2">
        <v>255340</v>
      </c>
      <c r="BC29" s="2">
        <v>271271</v>
      </c>
      <c r="BD29" s="2">
        <v>290709</v>
      </c>
      <c r="BE29" s="2">
        <v>306231</v>
      </c>
      <c r="BF29" s="2">
        <v>323244</v>
      </c>
      <c r="BG29" s="2">
        <v>327535</v>
      </c>
      <c r="BH29" s="2">
        <v>358013</v>
      </c>
      <c r="BI29" s="7">
        <v>387743</v>
      </c>
    </row>
    <row r="30" spans="1:61" ht="13" x14ac:dyDescent="0.3">
      <c r="A30" s="18" t="s">
        <v>80</v>
      </c>
      <c r="B30" s="29" t="s">
        <v>22</v>
      </c>
      <c r="C30" s="3"/>
      <c r="D30" s="2" t="s">
        <v>38</v>
      </c>
      <c r="E30" s="2" t="s">
        <v>38</v>
      </c>
      <c r="F30" s="2" t="s">
        <v>38</v>
      </c>
      <c r="G30" s="2" t="s">
        <v>38</v>
      </c>
      <c r="H30" s="2" t="s">
        <v>38</v>
      </c>
      <c r="I30" s="2">
        <v>91530</v>
      </c>
      <c r="J30" s="2">
        <v>102897</v>
      </c>
      <c r="K30" s="2">
        <v>114362</v>
      </c>
      <c r="L30" s="2">
        <v>129928</v>
      </c>
      <c r="M30" s="2">
        <v>150379</v>
      </c>
      <c r="N30" s="2">
        <v>171849</v>
      </c>
      <c r="O30" s="2">
        <v>196119</v>
      </c>
      <c r="P30" s="2">
        <v>220968</v>
      </c>
      <c r="Q30" s="2">
        <v>243887</v>
      </c>
      <c r="R30" s="2">
        <v>269067</v>
      </c>
      <c r="S30" s="2">
        <v>318279</v>
      </c>
      <c r="T30" s="2">
        <v>365013</v>
      </c>
      <c r="U30" s="2">
        <v>404325</v>
      </c>
      <c r="V30" s="2">
        <v>449657</v>
      </c>
      <c r="W30" s="2">
        <v>506486</v>
      </c>
      <c r="X30" s="2">
        <v>562402</v>
      </c>
      <c r="Y30" s="2">
        <v>581912</v>
      </c>
      <c r="Z30" s="2">
        <v>634874</v>
      </c>
      <c r="AA30" s="2">
        <v>664084</v>
      </c>
      <c r="AB30" s="2">
        <v>708636</v>
      </c>
      <c r="AC30" s="2">
        <v>749861</v>
      </c>
      <c r="AD30" s="2">
        <v>790087</v>
      </c>
      <c r="AE30" s="2">
        <v>813093</v>
      </c>
      <c r="AF30" s="2">
        <v>855401</v>
      </c>
      <c r="AG30" s="2">
        <v>897242</v>
      </c>
      <c r="AH30" s="2">
        <v>963138</v>
      </c>
      <c r="AI30" s="2">
        <v>1054672</v>
      </c>
      <c r="AJ30" s="2">
        <v>1141340</v>
      </c>
      <c r="AK30" s="2">
        <v>1163683</v>
      </c>
      <c r="AL30" s="2">
        <v>1266463</v>
      </c>
      <c r="AM30" s="2">
        <v>1509132</v>
      </c>
      <c r="AN30" s="2">
        <v>1566708</v>
      </c>
      <c r="AO30" s="2">
        <v>1564145</v>
      </c>
      <c r="AP30" s="2">
        <v>1624095</v>
      </c>
      <c r="AQ30" s="2">
        <v>1788123</v>
      </c>
      <c r="AR30" s="2">
        <v>1997037</v>
      </c>
      <c r="AS30" s="2">
        <v>2224871</v>
      </c>
      <c r="AT30" s="2">
        <v>2360174</v>
      </c>
      <c r="AU30" s="2">
        <v>2622135</v>
      </c>
      <c r="AV30" s="2">
        <v>2439712</v>
      </c>
      <c r="AW30" s="2">
        <v>2605351</v>
      </c>
      <c r="AX30" s="2">
        <v>2809929</v>
      </c>
      <c r="AY30" s="2">
        <v>2983082</v>
      </c>
      <c r="AZ30" s="2">
        <v>3090335</v>
      </c>
      <c r="BA30" s="2">
        <v>3161776</v>
      </c>
      <c r="BB30" s="2">
        <v>3130183</v>
      </c>
      <c r="BC30" s="2">
        <v>3116035</v>
      </c>
      <c r="BD30" s="2">
        <v>3323103</v>
      </c>
      <c r="BE30" s="2">
        <v>3576581</v>
      </c>
      <c r="BF30" s="2">
        <v>3596937</v>
      </c>
      <c r="BG30" s="2">
        <v>3461575</v>
      </c>
      <c r="BH30" s="2">
        <v>4323931</v>
      </c>
      <c r="BI30" s="7">
        <v>5704556</v>
      </c>
    </row>
    <row r="31" spans="1:61" ht="13" x14ac:dyDescent="0.3">
      <c r="A31" s="18" t="s">
        <v>82</v>
      </c>
      <c r="B31" s="29" t="s">
        <v>23</v>
      </c>
      <c r="C31" s="3"/>
      <c r="D31" s="2" t="s">
        <v>38</v>
      </c>
      <c r="E31" s="2" t="s">
        <v>38</v>
      </c>
      <c r="F31" s="2" t="s">
        <v>38</v>
      </c>
      <c r="G31" s="2" t="s">
        <v>38</v>
      </c>
      <c r="H31" s="2" t="s">
        <v>38</v>
      </c>
      <c r="I31" s="2" t="s">
        <v>38</v>
      </c>
      <c r="J31" s="2" t="s">
        <v>38</v>
      </c>
      <c r="K31" s="2" t="s">
        <v>38</v>
      </c>
      <c r="L31" s="2" t="s">
        <v>38</v>
      </c>
      <c r="M31" s="2" t="s">
        <v>38</v>
      </c>
      <c r="N31" s="2" t="s">
        <v>38</v>
      </c>
      <c r="O31" s="2" t="s">
        <v>38</v>
      </c>
      <c r="P31" s="2" t="s">
        <v>38</v>
      </c>
      <c r="Q31" s="2" t="s">
        <v>38</v>
      </c>
      <c r="R31" s="2" t="s">
        <v>38</v>
      </c>
      <c r="S31" s="2" t="s">
        <v>38</v>
      </c>
      <c r="T31" s="2" t="s">
        <v>38</v>
      </c>
      <c r="U31" s="2" t="s">
        <v>38</v>
      </c>
      <c r="V31" s="2" t="s">
        <v>38</v>
      </c>
      <c r="W31" s="2" t="s">
        <v>38</v>
      </c>
      <c r="X31" s="2" t="s">
        <v>38</v>
      </c>
      <c r="Y31" s="2" t="s">
        <v>38</v>
      </c>
      <c r="Z31" s="2" t="s">
        <v>38</v>
      </c>
      <c r="AA31" s="2" t="s">
        <v>38</v>
      </c>
      <c r="AB31" s="2" t="s">
        <v>38</v>
      </c>
      <c r="AC31" s="2">
        <v>62747.415999999997</v>
      </c>
      <c r="AD31" s="2">
        <v>90584.61</v>
      </c>
      <c r="AE31" s="2">
        <v>128731.481</v>
      </c>
      <c r="AF31" s="2">
        <v>174465.43700000001</v>
      </c>
      <c r="AG31" s="2">
        <v>252098.30100000001</v>
      </c>
      <c r="AH31" s="2">
        <v>345060</v>
      </c>
      <c r="AI31" s="2">
        <v>431897</v>
      </c>
      <c r="AJ31" s="2">
        <v>522582</v>
      </c>
      <c r="AK31" s="2">
        <v>607103</v>
      </c>
      <c r="AL31" s="2">
        <v>674530</v>
      </c>
      <c r="AM31" s="2">
        <v>748483</v>
      </c>
      <c r="AN31" s="2">
        <v>781548</v>
      </c>
      <c r="AO31" s="2">
        <v>812214</v>
      </c>
      <c r="AP31" s="2">
        <v>847152</v>
      </c>
      <c r="AQ31" s="2">
        <v>933091</v>
      </c>
      <c r="AR31" s="2">
        <v>990530</v>
      </c>
      <c r="AS31" s="2">
        <v>1069431</v>
      </c>
      <c r="AT31" s="2">
        <v>1187508</v>
      </c>
      <c r="AU31" s="2">
        <v>1285571</v>
      </c>
      <c r="AV31" s="2">
        <v>1372025</v>
      </c>
      <c r="AW31" s="2">
        <v>1434368</v>
      </c>
      <c r="AX31" s="2">
        <v>1553641</v>
      </c>
      <c r="AY31" s="2">
        <v>1612739</v>
      </c>
      <c r="AZ31" s="2">
        <v>1630126</v>
      </c>
      <c r="BA31" s="2">
        <v>1700552</v>
      </c>
      <c r="BB31" s="2">
        <v>1798471</v>
      </c>
      <c r="BC31" s="2">
        <v>1853205</v>
      </c>
      <c r="BD31" s="2">
        <v>1982794</v>
      </c>
      <c r="BE31" s="2">
        <v>2126506</v>
      </c>
      <c r="BF31" s="2">
        <v>2288492</v>
      </c>
      <c r="BG31" s="2">
        <v>2337672</v>
      </c>
      <c r="BH31" s="2">
        <v>2631302</v>
      </c>
      <c r="BI31" s="7">
        <v>3067495</v>
      </c>
    </row>
    <row r="32" spans="1:61" ht="13" x14ac:dyDescent="0.3">
      <c r="A32" s="18" t="s">
        <v>83</v>
      </c>
      <c r="B32" s="29" t="s">
        <v>24</v>
      </c>
      <c r="C32" s="3"/>
      <c r="D32" s="2" t="s">
        <v>38</v>
      </c>
      <c r="E32" s="2" t="s">
        <v>38</v>
      </c>
      <c r="F32" s="2" t="s">
        <v>38</v>
      </c>
      <c r="G32" s="2" t="s">
        <v>38</v>
      </c>
      <c r="H32" s="2" t="s">
        <v>38</v>
      </c>
      <c r="I32" s="2">
        <v>1162.721</v>
      </c>
      <c r="J32" s="2">
        <v>1302.027</v>
      </c>
      <c r="K32" s="2">
        <v>1516.1569999999999</v>
      </c>
      <c r="L32" s="2">
        <v>1845.576</v>
      </c>
      <c r="M32" s="2">
        <v>2218.8200000000002</v>
      </c>
      <c r="N32" s="2">
        <v>2466.8200000000002</v>
      </c>
      <c r="O32" s="2">
        <v>3066.1909999999998</v>
      </c>
      <c r="P32" s="2">
        <v>4092.8049999999998</v>
      </c>
      <c r="Q32" s="2">
        <v>5148.4849999999997</v>
      </c>
      <c r="R32" s="2">
        <v>6495.9679999999998</v>
      </c>
      <c r="S32" s="2">
        <v>8214.2610000000004</v>
      </c>
      <c r="T32" s="2">
        <v>9817.0239999999994</v>
      </c>
      <c r="U32" s="2">
        <v>12101.201999999999</v>
      </c>
      <c r="V32" s="2">
        <v>15052.630999999999</v>
      </c>
      <c r="W32" s="2">
        <v>18414.161</v>
      </c>
      <c r="X32" s="2">
        <v>23045.724999999999</v>
      </c>
      <c r="Y32" s="2">
        <v>28908.316999999999</v>
      </c>
      <c r="Z32" s="2">
        <v>33858.142</v>
      </c>
      <c r="AA32" s="2">
        <v>40457.326000000001</v>
      </c>
      <c r="AB32" s="2">
        <v>47590.6</v>
      </c>
      <c r="AC32" s="2">
        <v>55973.425999999999</v>
      </c>
      <c r="AD32" s="2">
        <v>64310.654999999999</v>
      </c>
      <c r="AE32" s="2">
        <v>72452.519</v>
      </c>
      <c r="AF32" s="2">
        <v>76207.322</v>
      </c>
      <c r="AG32" s="2">
        <v>82542.195000000007</v>
      </c>
      <c r="AH32" s="2">
        <v>89028.557000000001</v>
      </c>
      <c r="AI32" s="2">
        <v>94351.591</v>
      </c>
      <c r="AJ32" s="2">
        <v>102330.96</v>
      </c>
      <c r="AK32" s="2">
        <v>111353.38099999999</v>
      </c>
      <c r="AL32" s="2">
        <v>119603.30499999999</v>
      </c>
      <c r="AM32" s="2">
        <v>128414.44500000001</v>
      </c>
      <c r="AN32" s="2">
        <v>135775.00899999999</v>
      </c>
      <c r="AO32" s="2">
        <v>142554.26300000001</v>
      </c>
      <c r="AP32" s="2">
        <v>146067.85800000001</v>
      </c>
      <c r="AQ32" s="2">
        <v>152248.38800000001</v>
      </c>
      <c r="AR32" s="2">
        <v>158552.704</v>
      </c>
      <c r="AS32" s="2">
        <v>166260.46900000001</v>
      </c>
      <c r="AT32" s="2">
        <v>175483.40100000001</v>
      </c>
      <c r="AU32" s="2">
        <v>179102.78099999999</v>
      </c>
      <c r="AV32" s="2">
        <v>175416.43700000001</v>
      </c>
      <c r="AW32" s="2">
        <v>179610.77900000001</v>
      </c>
      <c r="AX32" s="2">
        <v>176096.171</v>
      </c>
      <c r="AY32" s="2">
        <v>168295.56899999999</v>
      </c>
      <c r="AZ32" s="2">
        <v>170492.269</v>
      </c>
      <c r="BA32" s="2">
        <v>173053.69099999999</v>
      </c>
      <c r="BB32" s="2">
        <v>179713.15900000001</v>
      </c>
      <c r="BC32" s="2">
        <v>186489.81099999999</v>
      </c>
      <c r="BD32" s="2">
        <v>195947.21</v>
      </c>
      <c r="BE32" s="2">
        <v>205184.12400000001</v>
      </c>
      <c r="BF32" s="2">
        <v>214374.62</v>
      </c>
      <c r="BG32" s="2">
        <v>200518.859</v>
      </c>
      <c r="BH32" s="2">
        <v>216053.209</v>
      </c>
      <c r="BI32" s="7">
        <v>242340.81099999999</v>
      </c>
    </row>
    <row r="33" spans="1:61" ht="13" x14ac:dyDescent="0.3">
      <c r="A33" s="18" t="s">
        <v>84</v>
      </c>
      <c r="B33" s="29" t="s">
        <v>25</v>
      </c>
      <c r="C33" s="3"/>
      <c r="D33" s="2" t="s">
        <v>38</v>
      </c>
      <c r="E33" s="2" t="s">
        <v>38</v>
      </c>
      <c r="F33" s="2" t="s">
        <v>38</v>
      </c>
      <c r="G33" s="2" t="s">
        <v>38</v>
      </c>
      <c r="H33" s="2" t="s">
        <v>38</v>
      </c>
      <c r="I33" s="2" t="s">
        <v>38</v>
      </c>
      <c r="J33" s="2" t="s">
        <v>38</v>
      </c>
      <c r="K33" s="2" t="s">
        <v>38</v>
      </c>
      <c r="L33" s="2" t="s">
        <v>38</v>
      </c>
      <c r="M33" s="2" t="s">
        <v>38</v>
      </c>
      <c r="N33" s="2" t="s">
        <v>38</v>
      </c>
      <c r="O33" s="2" t="s">
        <v>38</v>
      </c>
      <c r="P33" s="2" t="s">
        <v>38</v>
      </c>
      <c r="Q33" s="2" t="s">
        <v>38</v>
      </c>
      <c r="R33" s="2" t="s">
        <v>38</v>
      </c>
      <c r="S33" s="2" t="s">
        <v>38</v>
      </c>
      <c r="T33" s="2" t="s">
        <v>38</v>
      </c>
      <c r="U33" s="2" t="s">
        <v>38</v>
      </c>
      <c r="V33" s="2" t="s">
        <v>38</v>
      </c>
      <c r="W33" s="2" t="s">
        <v>38</v>
      </c>
      <c r="X33" s="2" t="s">
        <v>38</v>
      </c>
      <c r="Y33" s="2" t="s">
        <v>38</v>
      </c>
      <c r="Z33" s="2" t="s">
        <v>38</v>
      </c>
      <c r="AA33" s="2" t="s">
        <v>38</v>
      </c>
      <c r="AB33" s="2" t="s">
        <v>38</v>
      </c>
      <c r="AC33" s="2">
        <v>10039.837</v>
      </c>
      <c r="AD33" s="2">
        <v>11544.784</v>
      </c>
      <c r="AE33" s="2">
        <v>11998.428</v>
      </c>
      <c r="AF33" s="2">
        <v>14105.353999999999</v>
      </c>
      <c r="AG33" s="2">
        <v>16995.339</v>
      </c>
      <c r="AH33" s="2">
        <v>19767.712</v>
      </c>
      <c r="AI33" s="2">
        <v>22032.853999999999</v>
      </c>
      <c r="AJ33" s="2">
        <v>24456.111000000001</v>
      </c>
      <c r="AK33" s="2">
        <v>26688.278999999999</v>
      </c>
      <c r="AL33" s="2">
        <v>28583.545999999998</v>
      </c>
      <c r="AM33" s="2">
        <v>31661.066999999999</v>
      </c>
      <c r="AN33" s="2">
        <v>34365.527999999998</v>
      </c>
      <c r="AO33" s="2">
        <v>37329.5</v>
      </c>
      <c r="AP33" s="2">
        <v>41479.498</v>
      </c>
      <c r="AQ33" s="2">
        <v>46175.205000000002</v>
      </c>
      <c r="AR33" s="2">
        <v>50485.663999999997</v>
      </c>
      <c r="AS33" s="2">
        <v>56361.425000000003</v>
      </c>
      <c r="AT33" s="2">
        <v>63163.351999999999</v>
      </c>
      <c r="AU33" s="2">
        <v>68590.534</v>
      </c>
      <c r="AV33" s="2">
        <v>64095.519</v>
      </c>
      <c r="AW33" s="2">
        <v>68764.947</v>
      </c>
      <c r="AX33" s="2">
        <v>71785.846000000005</v>
      </c>
      <c r="AY33" s="2">
        <v>73649.256999999998</v>
      </c>
      <c r="AZ33" s="2">
        <v>74492.793000000005</v>
      </c>
      <c r="BA33" s="2">
        <v>76354.524000000005</v>
      </c>
      <c r="BB33" s="2">
        <v>80126.047999999995</v>
      </c>
      <c r="BC33" s="2">
        <v>81265.197</v>
      </c>
      <c r="BD33" s="2">
        <v>84669.876999999993</v>
      </c>
      <c r="BE33" s="2">
        <v>89874.692999999999</v>
      </c>
      <c r="BF33" s="2">
        <v>94429.733999999997</v>
      </c>
      <c r="BG33" s="2">
        <v>93444.096000000005</v>
      </c>
      <c r="BH33" s="2">
        <v>100255.72100000001</v>
      </c>
      <c r="BI33" s="7">
        <v>109645.18399999999</v>
      </c>
    </row>
    <row r="34" spans="1:61" ht="13" x14ac:dyDescent="0.3">
      <c r="A34" s="18" t="s">
        <v>85</v>
      </c>
      <c r="B34" s="29" t="s">
        <v>26</v>
      </c>
      <c r="C34" s="3"/>
      <c r="D34" s="2" t="s">
        <v>38</v>
      </c>
      <c r="E34" s="2" t="s">
        <v>38</v>
      </c>
      <c r="F34" s="2" t="s">
        <v>38</v>
      </c>
      <c r="G34" s="2" t="s">
        <v>38</v>
      </c>
      <c r="H34" s="2" t="s">
        <v>38</v>
      </c>
      <c r="I34" s="2" t="s">
        <v>38</v>
      </c>
      <c r="J34" s="2" t="s">
        <v>38</v>
      </c>
      <c r="K34" s="2" t="s">
        <v>38</v>
      </c>
      <c r="L34" s="2" t="s">
        <v>38</v>
      </c>
      <c r="M34" s="2" t="s">
        <v>38</v>
      </c>
      <c r="N34" s="2" t="s">
        <v>38</v>
      </c>
      <c r="O34" s="2" t="s">
        <v>38</v>
      </c>
      <c r="P34" s="2" t="s">
        <v>38</v>
      </c>
      <c r="Q34" s="2" t="s">
        <v>38</v>
      </c>
      <c r="R34" s="2" t="s">
        <v>38</v>
      </c>
      <c r="S34" s="2" t="s">
        <v>38</v>
      </c>
      <c r="T34" s="2" t="s">
        <v>38</v>
      </c>
      <c r="U34" s="2" t="s">
        <v>38</v>
      </c>
      <c r="V34" s="2" t="s">
        <v>38</v>
      </c>
      <c r="W34" s="2" t="s">
        <v>38</v>
      </c>
      <c r="X34" s="2" t="s">
        <v>38</v>
      </c>
      <c r="Y34" s="2" t="s">
        <v>38</v>
      </c>
      <c r="Z34" s="2" t="s">
        <v>38</v>
      </c>
      <c r="AA34" s="2" t="s">
        <v>38</v>
      </c>
      <c r="AB34" s="2" t="s">
        <v>38</v>
      </c>
      <c r="AC34" s="2">
        <v>858.95500000000004</v>
      </c>
      <c r="AD34" s="2">
        <v>1525.3240000000001</v>
      </c>
      <c r="AE34" s="2">
        <v>4443.8779999999997</v>
      </c>
      <c r="AF34" s="2">
        <v>6264.84</v>
      </c>
      <c r="AG34" s="2">
        <v>8089.1710000000003</v>
      </c>
      <c r="AH34" s="2">
        <v>10560.81</v>
      </c>
      <c r="AI34" s="2">
        <v>12147.285</v>
      </c>
      <c r="AJ34" s="2">
        <v>13836.531000000001</v>
      </c>
      <c r="AK34" s="2">
        <v>15351.768</v>
      </c>
      <c r="AL34" s="2">
        <v>17226.584999999999</v>
      </c>
      <c r="AM34" s="2">
        <v>18853.121999999999</v>
      </c>
      <c r="AN34" s="2">
        <v>21147.702000000001</v>
      </c>
      <c r="AO34" s="2">
        <v>23548.615000000002</v>
      </c>
      <c r="AP34" s="2">
        <v>25613.282999999999</v>
      </c>
      <c r="AQ34" s="2">
        <v>27628.188999999998</v>
      </c>
      <c r="AR34" s="2">
        <v>29113.562999999998</v>
      </c>
      <c r="AS34" s="2">
        <v>31470.341</v>
      </c>
      <c r="AT34" s="2">
        <v>35073.455999999998</v>
      </c>
      <c r="AU34" s="2">
        <v>37925.697999999997</v>
      </c>
      <c r="AV34" s="2">
        <v>36254.927000000003</v>
      </c>
      <c r="AW34" s="2">
        <v>36363.909</v>
      </c>
      <c r="AX34" s="2">
        <v>37058.569000000003</v>
      </c>
      <c r="AY34" s="2">
        <v>36253.271999999997</v>
      </c>
      <c r="AZ34" s="2">
        <v>36454.332999999999</v>
      </c>
      <c r="BA34" s="2">
        <v>37634.292000000001</v>
      </c>
      <c r="BB34" s="2">
        <v>38852.641000000003</v>
      </c>
      <c r="BC34" s="2">
        <v>40443.216999999997</v>
      </c>
      <c r="BD34" s="2">
        <v>43011.339</v>
      </c>
      <c r="BE34" s="2">
        <v>45876.35</v>
      </c>
      <c r="BF34" s="2">
        <v>48582.307000000001</v>
      </c>
      <c r="BG34" s="2">
        <v>47044.921999999999</v>
      </c>
      <c r="BH34" s="2">
        <v>52278.764000000003</v>
      </c>
      <c r="BI34" s="7">
        <v>57037.703000000001</v>
      </c>
    </row>
    <row r="35" spans="1:61" ht="13" x14ac:dyDescent="0.3">
      <c r="A35" s="18" t="s">
        <v>62</v>
      </c>
      <c r="B35" s="29" t="s">
        <v>27</v>
      </c>
      <c r="C35" s="3"/>
      <c r="D35" s="2" t="s">
        <v>38</v>
      </c>
      <c r="E35" s="2" t="s">
        <v>38</v>
      </c>
      <c r="F35" s="2" t="s">
        <v>38</v>
      </c>
      <c r="G35" s="2" t="s">
        <v>38</v>
      </c>
      <c r="H35" s="2" t="s">
        <v>38</v>
      </c>
      <c r="I35" s="2">
        <v>17245.753000000001</v>
      </c>
      <c r="J35" s="2">
        <v>19463.608</v>
      </c>
      <c r="K35" s="2">
        <v>22842.851999999999</v>
      </c>
      <c r="L35" s="2">
        <v>27539.562000000002</v>
      </c>
      <c r="M35" s="2">
        <v>33724.898000000001</v>
      </c>
      <c r="N35" s="2">
        <v>39598.080999999998</v>
      </c>
      <c r="O35" s="2">
        <v>47651.739000000001</v>
      </c>
      <c r="P35" s="2">
        <v>60463.095000000001</v>
      </c>
      <c r="Q35" s="2">
        <v>74004.335999999996</v>
      </c>
      <c r="R35" s="2">
        <v>86570.429000000004</v>
      </c>
      <c r="S35" s="2">
        <v>100299.224</v>
      </c>
      <c r="T35" s="2">
        <v>112538.099</v>
      </c>
      <c r="U35" s="2">
        <v>129416.65700000001</v>
      </c>
      <c r="V35" s="2">
        <v>147359.92199999999</v>
      </c>
      <c r="W35" s="2">
        <v>166285.83199999999</v>
      </c>
      <c r="X35" s="2">
        <v>184770.92</v>
      </c>
      <c r="Y35" s="2">
        <v>211536.94899999999</v>
      </c>
      <c r="Z35" s="2">
        <v>236542.84299999999</v>
      </c>
      <c r="AA35" s="2">
        <v>263349.90299999999</v>
      </c>
      <c r="AB35" s="2">
        <v>295099.64600000001</v>
      </c>
      <c r="AC35" s="2">
        <v>328695.79300000001</v>
      </c>
      <c r="AD35" s="2">
        <v>360440.27600000001</v>
      </c>
      <c r="AE35" s="2">
        <v>388202.62599999999</v>
      </c>
      <c r="AF35" s="2">
        <v>401630.35399999999</v>
      </c>
      <c r="AG35" s="2">
        <v>427155.97700000001</v>
      </c>
      <c r="AH35" s="2">
        <v>460588</v>
      </c>
      <c r="AI35" s="2">
        <v>489203</v>
      </c>
      <c r="AJ35" s="2">
        <v>519268</v>
      </c>
      <c r="AK35" s="2">
        <v>555993</v>
      </c>
      <c r="AL35" s="2">
        <v>595723</v>
      </c>
      <c r="AM35" s="2">
        <v>647851</v>
      </c>
      <c r="AN35" s="2">
        <v>700993</v>
      </c>
      <c r="AO35" s="2">
        <v>749552</v>
      </c>
      <c r="AP35" s="2">
        <v>802266</v>
      </c>
      <c r="AQ35" s="2">
        <v>859437</v>
      </c>
      <c r="AR35" s="2">
        <v>927357</v>
      </c>
      <c r="AS35" s="2">
        <v>1003823</v>
      </c>
      <c r="AT35" s="2">
        <v>1075539</v>
      </c>
      <c r="AU35" s="2">
        <v>1109541</v>
      </c>
      <c r="AV35" s="2">
        <v>1069323</v>
      </c>
      <c r="AW35" s="2">
        <v>1072709</v>
      </c>
      <c r="AX35" s="2">
        <v>1063763</v>
      </c>
      <c r="AY35" s="2">
        <v>1031104</v>
      </c>
      <c r="AZ35" s="2">
        <v>1020677</v>
      </c>
      <c r="BA35" s="2">
        <v>1032608</v>
      </c>
      <c r="BB35" s="2">
        <v>1078092</v>
      </c>
      <c r="BC35" s="2">
        <v>1114420</v>
      </c>
      <c r="BD35" s="2">
        <v>1162492</v>
      </c>
      <c r="BE35" s="2">
        <v>1203859</v>
      </c>
      <c r="BF35" s="2">
        <v>1245513</v>
      </c>
      <c r="BG35" s="2">
        <v>1119010</v>
      </c>
      <c r="BH35" s="2">
        <v>1222290</v>
      </c>
      <c r="BI35" s="7">
        <v>1346377</v>
      </c>
    </row>
    <row r="36" spans="1:61" ht="13" x14ac:dyDescent="0.3">
      <c r="A36" s="18" t="s">
        <v>86</v>
      </c>
      <c r="B36" s="29" t="s">
        <v>28</v>
      </c>
      <c r="C36" s="3"/>
      <c r="D36" s="2">
        <v>129331.246</v>
      </c>
      <c r="E36" s="2">
        <v>140681.011</v>
      </c>
      <c r="F36" s="2">
        <v>152701.13800000001</v>
      </c>
      <c r="G36" s="2">
        <v>162041.927</v>
      </c>
      <c r="H36" s="2">
        <v>175975.11300000001</v>
      </c>
      <c r="I36" s="2">
        <v>197059.87299999999</v>
      </c>
      <c r="J36" s="2">
        <v>213065.27600000001</v>
      </c>
      <c r="K36" s="2">
        <v>233139.22399999999</v>
      </c>
      <c r="L36" s="2">
        <v>259439.31099999999</v>
      </c>
      <c r="M36" s="2">
        <v>293059.61700000003</v>
      </c>
      <c r="N36" s="2">
        <v>344156.74800000002</v>
      </c>
      <c r="O36" s="2">
        <v>389252.24800000002</v>
      </c>
      <c r="P36" s="2">
        <v>423371.109</v>
      </c>
      <c r="Q36" s="2">
        <v>471922.76400000002</v>
      </c>
      <c r="R36" s="2">
        <v>528969.87899999996</v>
      </c>
      <c r="S36" s="2">
        <v>600992.61199999996</v>
      </c>
      <c r="T36" s="2">
        <v>656656.84299999999</v>
      </c>
      <c r="U36" s="2">
        <v>718607.29200000002</v>
      </c>
      <c r="V36" s="2">
        <v>805155.57400000002</v>
      </c>
      <c r="W36" s="2">
        <v>903291.83100000001</v>
      </c>
      <c r="X36" s="2">
        <v>981907.505</v>
      </c>
      <c r="Y36" s="2">
        <v>1072087.9639999999</v>
      </c>
      <c r="Z36" s="2">
        <v>1160354.311</v>
      </c>
      <c r="AA36" s="2">
        <v>1268248.7520000001</v>
      </c>
      <c r="AB36" s="2">
        <v>1405090.996</v>
      </c>
      <c r="AC36" s="2">
        <v>1549815.2560000001</v>
      </c>
      <c r="AD36" s="2">
        <v>1658400.085</v>
      </c>
      <c r="AE36" s="2">
        <v>1655829.3130000001</v>
      </c>
      <c r="AF36" s="2">
        <v>1657501</v>
      </c>
      <c r="AG36" s="2">
        <v>1767223</v>
      </c>
      <c r="AH36" s="2">
        <v>1906773</v>
      </c>
      <c r="AI36" s="2">
        <v>1956434</v>
      </c>
      <c r="AJ36" s="2">
        <v>2047269</v>
      </c>
      <c r="AK36" s="2">
        <v>2152905</v>
      </c>
      <c r="AL36" s="2">
        <v>2264494</v>
      </c>
      <c r="AM36" s="2">
        <v>2408151</v>
      </c>
      <c r="AN36" s="2">
        <v>2503731</v>
      </c>
      <c r="AO36" s="2">
        <v>2598336</v>
      </c>
      <c r="AP36" s="2">
        <v>2703551</v>
      </c>
      <c r="AQ36" s="2">
        <v>2830194</v>
      </c>
      <c r="AR36" s="2">
        <v>2931085</v>
      </c>
      <c r="AS36" s="2">
        <v>3121668</v>
      </c>
      <c r="AT36" s="2">
        <v>3320278</v>
      </c>
      <c r="AU36" s="2">
        <v>3412253</v>
      </c>
      <c r="AV36" s="2">
        <v>3341167</v>
      </c>
      <c r="AW36" s="2">
        <v>3573581</v>
      </c>
      <c r="AX36" s="2">
        <v>3727905</v>
      </c>
      <c r="AY36" s="2">
        <v>3743086</v>
      </c>
      <c r="AZ36" s="2">
        <v>3822671</v>
      </c>
      <c r="BA36" s="2">
        <v>3992730</v>
      </c>
      <c r="BB36" s="2">
        <v>4260470</v>
      </c>
      <c r="BC36" s="2">
        <v>4415031</v>
      </c>
      <c r="BD36" s="2">
        <v>4625094</v>
      </c>
      <c r="BE36" s="2">
        <v>4828306</v>
      </c>
      <c r="BF36" s="2">
        <v>5049619</v>
      </c>
      <c r="BG36" s="2">
        <v>5038538</v>
      </c>
      <c r="BH36" s="2">
        <v>5486558</v>
      </c>
      <c r="BI36" s="7">
        <v>5984786</v>
      </c>
    </row>
    <row r="37" spans="1:61" ht="13" x14ac:dyDescent="0.3">
      <c r="A37" s="18" t="s">
        <v>55</v>
      </c>
      <c r="B37" s="29" t="s">
        <v>29</v>
      </c>
      <c r="C37" s="3"/>
      <c r="D37" s="2" t="s">
        <v>38</v>
      </c>
      <c r="E37" s="2" t="s">
        <v>38</v>
      </c>
      <c r="F37" s="2" t="s">
        <v>38</v>
      </c>
      <c r="G37" s="2" t="s">
        <v>38</v>
      </c>
      <c r="H37" s="2" t="s">
        <v>38</v>
      </c>
      <c r="I37" s="2">
        <v>109316.546</v>
      </c>
      <c r="J37" s="2">
        <v>124183.06600000001</v>
      </c>
      <c r="K37" s="2">
        <v>140719.50700000001</v>
      </c>
      <c r="L37" s="2">
        <v>156815.85999999999</v>
      </c>
      <c r="M37" s="2">
        <v>170127.00200000001</v>
      </c>
      <c r="N37" s="2">
        <v>168987.59700000001</v>
      </c>
      <c r="O37" s="2">
        <v>171163.921</v>
      </c>
      <c r="P37" s="2">
        <v>175781.826</v>
      </c>
      <c r="Q37" s="2">
        <v>182877.484</v>
      </c>
      <c r="R37" s="2">
        <v>191160.77600000001</v>
      </c>
      <c r="S37" s="2">
        <v>205370.179</v>
      </c>
      <c r="T37" s="2">
        <v>220471.247</v>
      </c>
      <c r="U37" s="2">
        <v>233572.54500000001</v>
      </c>
      <c r="V37" s="2">
        <v>240628.98199999999</v>
      </c>
      <c r="W37" s="2">
        <v>257187.147</v>
      </c>
      <c r="X37" s="2">
        <v>272689.73</v>
      </c>
      <c r="Y37" s="2">
        <v>286186.859</v>
      </c>
      <c r="Z37" s="2">
        <v>297101.27500000002</v>
      </c>
      <c r="AA37" s="2">
        <v>315400.59700000001</v>
      </c>
      <c r="AB37" s="2">
        <v>340440.35499999998</v>
      </c>
      <c r="AC37" s="2">
        <v>369198.75699999998</v>
      </c>
      <c r="AD37" s="2">
        <v>385605.02899999998</v>
      </c>
      <c r="AE37" s="2">
        <v>393625.50900000002</v>
      </c>
      <c r="AF37" s="2">
        <v>402258.17</v>
      </c>
      <c r="AG37" s="2">
        <v>412190.663</v>
      </c>
      <c r="AH37" s="2">
        <v>417228.34100000001</v>
      </c>
      <c r="AI37" s="2">
        <v>420368.49400000001</v>
      </c>
      <c r="AJ37" s="2">
        <v>427826.11300000001</v>
      </c>
      <c r="AK37" s="2">
        <v>439954.87900000002</v>
      </c>
      <c r="AL37" s="2">
        <v>447465.78700000001</v>
      </c>
      <c r="AM37" s="2">
        <v>471540.038</v>
      </c>
      <c r="AN37" s="2">
        <v>483636.91800000001</v>
      </c>
      <c r="AO37" s="2">
        <v>482077.19699999999</v>
      </c>
      <c r="AP37" s="2">
        <v>487606.51899999997</v>
      </c>
      <c r="AQ37" s="2">
        <v>502265.68</v>
      </c>
      <c r="AR37" s="2">
        <v>520848.315</v>
      </c>
      <c r="AS37" s="2">
        <v>553721.55200000003</v>
      </c>
      <c r="AT37" s="2">
        <v>589085.15500000003</v>
      </c>
      <c r="AU37" s="2">
        <v>614407.71900000004</v>
      </c>
      <c r="AV37" s="2">
        <v>603039.07400000002</v>
      </c>
      <c r="AW37" s="2">
        <v>624545.11899999995</v>
      </c>
      <c r="AX37" s="2">
        <v>635738.74399999995</v>
      </c>
      <c r="AY37" s="2">
        <v>643645.58900000004</v>
      </c>
      <c r="AZ37" s="2">
        <v>654611.66899999999</v>
      </c>
      <c r="BA37" s="2">
        <v>665618.37399999995</v>
      </c>
      <c r="BB37" s="2">
        <v>668006.38199999998</v>
      </c>
      <c r="BC37" s="2">
        <v>677848.33100000001</v>
      </c>
      <c r="BD37" s="2">
        <v>684558.46699999995</v>
      </c>
      <c r="BE37" s="2">
        <v>709521.55599999998</v>
      </c>
      <c r="BF37" s="2">
        <v>716878.59</v>
      </c>
      <c r="BG37" s="2">
        <v>696619.95900000003</v>
      </c>
      <c r="BH37" s="2">
        <v>743330.23100000003</v>
      </c>
      <c r="BI37" s="7">
        <v>781460.26899999997</v>
      </c>
    </row>
    <row r="38" spans="1:61" ht="13" x14ac:dyDescent="0.3">
      <c r="A38" s="18" t="s">
        <v>87</v>
      </c>
      <c r="B38" s="29" t="s">
        <v>50</v>
      </c>
      <c r="C38" s="3"/>
      <c r="D38" s="2" t="s">
        <v>38</v>
      </c>
      <c r="E38" s="2" t="s">
        <v>38</v>
      </c>
      <c r="F38" s="2" t="s">
        <v>38</v>
      </c>
      <c r="G38" s="2" t="s">
        <v>38</v>
      </c>
      <c r="H38" s="2" t="s">
        <v>38</v>
      </c>
      <c r="I38" s="2">
        <v>0.28399999999999997</v>
      </c>
      <c r="J38" s="2">
        <v>0.35099999999999998</v>
      </c>
      <c r="K38" s="2">
        <v>0.42</v>
      </c>
      <c r="L38" s="2">
        <v>0.52800000000000002</v>
      </c>
      <c r="M38" s="2">
        <v>0.71599999999999997</v>
      </c>
      <c r="N38" s="2">
        <v>0.92800000000000005</v>
      </c>
      <c r="O38" s="2">
        <v>1.181</v>
      </c>
      <c r="P38" s="2">
        <v>1.51</v>
      </c>
      <c r="Q38" s="2">
        <v>2.2480000000000002</v>
      </c>
      <c r="R38" s="2">
        <v>3.9279999999999999</v>
      </c>
      <c r="S38" s="2">
        <v>7.2060000000000004</v>
      </c>
      <c r="T38" s="2">
        <v>10.884</v>
      </c>
      <c r="U38" s="2">
        <v>14.454000000000001</v>
      </c>
      <c r="V38" s="2">
        <v>19.157</v>
      </c>
      <c r="W38" s="2">
        <v>30.303000000000001</v>
      </c>
      <c r="X38" s="2">
        <v>48.347000000000001</v>
      </c>
      <c r="Y38" s="2">
        <v>70.366</v>
      </c>
      <c r="Z38" s="2">
        <v>102.93600000000001</v>
      </c>
      <c r="AA38" s="2">
        <v>178.01900000000001</v>
      </c>
      <c r="AB38" s="2">
        <v>313.16000000000003</v>
      </c>
      <c r="AC38" s="2">
        <v>541.47699999999998</v>
      </c>
      <c r="AD38" s="2">
        <v>868.04399999999998</v>
      </c>
      <c r="AE38" s="2">
        <v>1506.2159999999999</v>
      </c>
      <c r="AF38" s="2">
        <v>2730.2060000000001</v>
      </c>
      <c r="AG38" s="2">
        <v>5329.12</v>
      </c>
      <c r="AH38" s="2">
        <v>10693.502</v>
      </c>
      <c r="AI38" s="2">
        <v>20349.95</v>
      </c>
      <c r="AJ38" s="2">
        <v>39724.1</v>
      </c>
      <c r="AK38" s="2">
        <v>71944.7</v>
      </c>
      <c r="AL38" s="2">
        <v>107374.258</v>
      </c>
      <c r="AM38" s="2">
        <v>171494.21</v>
      </c>
      <c r="AN38" s="2">
        <v>247266.20699999999</v>
      </c>
      <c r="AO38" s="2">
        <v>362109.64799999999</v>
      </c>
      <c r="AP38" s="2">
        <v>472171.77500000002</v>
      </c>
      <c r="AQ38" s="2">
        <v>582852.799</v>
      </c>
      <c r="AR38" s="2">
        <v>680275.84699999995</v>
      </c>
      <c r="AS38" s="2">
        <v>795757.10900000005</v>
      </c>
      <c r="AT38" s="2">
        <v>887714.41399999999</v>
      </c>
      <c r="AU38" s="2">
        <v>1002756.496</v>
      </c>
      <c r="AV38" s="2">
        <v>1006372.482</v>
      </c>
      <c r="AW38" s="2">
        <v>1167664.4790000001</v>
      </c>
      <c r="AX38" s="2">
        <v>1404927.615</v>
      </c>
      <c r="AY38" s="2">
        <v>1581479.2509999999</v>
      </c>
      <c r="AZ38" s="2">
        <v>1823427.3149999999</v>
      </c>
      <c r="BA38" s="2">
        <v>2054897.828</v>
      </c>
      <c r="BB38" s="2">
        <v>2350941.3429999999</v>
      </c>
      <c r="BC38" s="2">
        <v>2626559.71</v>
      </c>
      <c r="BD38" s="2">
        <v>3133704.267</v>
      </c>
      <c r="BE38" s="2">
        <v>3761165.557</v>
      </c>
      <c r="BF38" s="2">
        <v>4317809.824</v>
      </c>
      <c r="BG38" s="2">
        <v>5048567.9450000003</v>
      </c>
      <c r="BH38" s="2">
        <v>7256141.7369999997</v>
      </c>
      <c r="BI38" s="7">
        <v>15011775.979</v>
      </c>
    </row>
    <row r="39" spans="1:61" ht="13" x14ac:dyDescent="0.3">
      <c r="A39" s="18" t="s">
        <v>66</v>
      </c>
      <c r="B39" s="29" t="s">
        <v>30</v>
      </c>
      <c r="C39" s="3"/>
      <c r="D39" s="23">
        <v>36366</v>
      </c>
      <c r="E39" s="2">
        <v>38776</v>
      </c>
      <c r="F39" s="2">
        <v>40960</v>
      </c>
      <c r="G39" s="2">
        <v>44900</v>
      </c>
      <c r="H39" s="2">
        <v>48527</v>
      </c>
      <c r="I39" s="2">
        <v>54451</v>
      </c>
      <c r="J39" s="2">
        <v>60860</v>
      </c>
      <c r="K39" s="2">
        <v>68054</v>
      </c>
      <c r="L39" s="2">
        <v>78594</v>
      </c>
      <c r="M39" s="2">
        <v>88183</v>
      </c>
      <c r="N39" s="2">
        <v>109274</v>
      </c>
      <c r="O39" s="2">
        <v>129450</v>
      </c>
      <c r="P39" s="2">
        <v>150816</v>
      </c>
      <c r="Q39" s="2">
        <v>175163</v>
      </c>
      <c r="R39" s="2">
        <v>207293</v>
      </c>
      <c r="S39" s="2">
        <v>243097</v>
      </c>
      <c r="T39" s="2">
        <v>269085</v>
      </c>
      <c r="U39" s="2">
        <v>294814</v>
      </c>
      <c r="V39" s="2">
        <v>323001</v>
      </c>
      <c r="W39" s="2">
        <v>346946</v>
      </c>
      <c r="X39" s="2">
        <v>381251</v>
      </c>
      <c r="Y39" s="2">
        <v>410311</v>
      </c>
      <c r="Z39" s="2">
        <v>455965</v>
      </c>
      <c r="AA39" s="2">
        <v>511671</v>
      </c>
      <c r="AB39" s="2">
        <v>566512</v>
      </c>
      <c r="AC39" s="2">
        <v>615673</v>
      </c>
      <c r="AD39" s="2">
        <v>647966</v>
      </c>
      <c r="AE39" s="2">
        <v>672170</v>
      </c>
      <c r="AF39" s="2">
        <v>707734</v>
      </c>
      <c r="AG39" s="2">
        <v>745196</v>
      </c>
      <c r="AH39" s="2">
        <v>851845</v>
      </c>
      <c r="AI39" s="2">
        <v>909993</v>
      </c>
      <c r="AJ39" s="2">
        <v>953405</v>
      </c>
      <c r="AK39" s="2">
        <v>998501</v>
      </c>
      <c r="AL39" s="2">
        <v>1043248</v>
      </c>
      <c r="AM39" s="2">
        <v>1100752</v>
      </c>
      <c r="AN39" s="2">
        <v>1146135</v>
      </c>
      <c r="AO39" s="2">
        <v>1191439</v>
      </c>
      <c r="AP39" s="2">
        <v>1258334</v>
      </c>
      <c r="AQ39" s="2">
        <v>1322637</v>
      </c>
      <c r="AR39" s="2">
        <v>1398749</v>
      </c>
      <c r="AS39" s="2">
        <v>1472038</v>
      </c>
      <c r="AT39" s="2">
        <v>1544637</v>
      </c>
      <c r="AU39" s="2">
        <v>1593600</v>
      </c>
      <c r="AV39" s="2">
        <v>1548802</v>
      </c>
      <c r="AW39" s="2">
        <v>1608553</v>
      </c>
      <c r="AX39" s="2">
        <v>1662590</v>
      </c>
      <c r="AY39" s="2">
        <v>1713715</v>
      </c>
      <c r="AZ39" s="2">
        <v>1781361</v>
      </c>
      <c r="BA39" s="2">
        <v>1862514</v>
      </c>
      <c r="BB39" s="2">
        <v>1916451</v>
      </c>
      <c r="BC39" s="2">
        <v>1991645</v>
      </c>
      <c r="BD39" s="2">
        <v>2082482</v>
      </c>
      <c r="BE39" s="2">
        <v>2152304</v>
      </c>
      <c r="BF39" s="2">
        <v>2233921</v>
      </c>
      <c r="BG39" s="2">
        <v>2104288</v>
      </c>
      <c r="BH39" s="2">
        <v>2284079</v>
      </c>
      <c r="BI39" s="7">
        <v>2506170</v>
      </c>
    </row>
    <row r="40" spans="1:61" s="1" customFormat="1" ht="13.5" thickBot="1" x14ac:dyDescent="0.35">
      <c r="A40" s="18" t="s">
        <v>88</v>
      </c>
      <c r="B40" s="24" t="s">
        <v>31</v>
      </c>
      <c r="C40" s="4"/>
      <c r="D40" s="9" t="s">
        <v>38</v>
      </c>
      <c r="E40" s="9" t="s">
        <v>38</v>
      </c>
      <c r="F40" s="9" t="s">
        <v>38</v>
      </c>
      <c r="G40" s="9" t="s">
        <v>38</v>
      </c>
      <c r="H40" s="9" t="s">
        <v>38</v>
      </c>
      <c r="I40" s="9">
        <v>1073303</v>
      </c>
      <c r="J40" s="9">
        <v>1164850</v>
      </c>
      <c r="K40" s="9">
        <v>1279110</v>
      </c>
      <c r="L40" s="9">
        <v>1425376</v>
      </c>
      <c r="M40" s="9">
        <v>1545243</v>
      </c>
      <c r="N40" s="9">
        <v>1684904</v>
      </c>
      <c r="O40" s="9">
        <v>1873412</v>
      </c>
      <c r="P40" s="9">
        <v>2081826</v>
      </c>
      <c r="Q40" s="9">
        <v>2351599</v>
      </c>
      <c r="R40" s="9">
        <v>2627333</v>
      </c>
      <c r="S40" s="9">
        <v>2857307</v>
      </c>
      <c r="T40" s="9">
        <v>3207041</v>
      </c>
      <c r="U40" s="9">
        <v>3343789</v>
      </c>
      <c r="V40" s="9">
        <v>3634038</v>
      </c>
      <c r="W40" s="9">
        <v>4037613</v>
      </c>
      <c r="X40" s="9">
        <v>4338979</v>
      </c>
      <c r="Y40" s="9">
        <v>4579631</v>
      </c>
      <c r="Z40" s="9">
        <v>4855215</v>
      </c>
      <c r="AA40" s="9">
        <v>5236438</v>
      </c>
      <c r="AB40" s="9">
        <v>5641580</v>
      </c>
      <c r="AC40" s="9">
        <v>5963144</v>
      </c>
      <c r="AD40" s="9">
        <v>6158129</v>
      </c>
      <c r="AE40" s="9">
        <v>6520327</v>
      </c>
      <c r="AF40" s="9">
        <v>6858559</v>
      </c>
      <c r="AG40" s="9">
        <v>7287236</v>
      </c>
      <c r="AH40" s="9">
        <v>7639749</v>
      </c>
      <c r="AI40" s="9">
        <v>8073122</v>
      </c>
      <c r="AJ40" s="9">
        <v>8577552</v>
      </c>
      <c r="AK40" s="9">
        <v>9062817</v>
      </c>
      <c r="AL40" s="9">
        <v>9631172</v>
      </c>
      <c r="AM40" s="9">
        <v>10250952</v>
      </c>
      <c r="AN40" s="9">
        <v>10581929</v>
      </c>
      <c r="AO40" s="9">
        <v>10929108</v>
      </c>
      <c r="AP40" s="9">
        <v>11456450</v>
      </c>
      <c r="AQ40" s="9">
        <v>12217196</v>
      </c>
      <c r="AR40" s="9">
        <v>13039197</v>
      </c>
      <c r="AS40" s="9">
        <v>13815583</v>
      </c>
      <c r="AT40" s="9">
        <v>14474228</v>
      </c>
      <c r="AU40" s="9">
        <v>14769862</v>
      </c>
      <c r="AV40" s="9">
        <v>14478067</v>
      </c>
      <c r="AW40" s="9">
        <v>15048971</v>
      </c>
      <c r="AX40" s="9">
        <v>15599732</v>
      </c>
      <c r="AY40" s="9">
        <v>16253970</v>
      </c>
      <c r="AZ40" s="9">
        <v>16880683</v>
      </c>
      <c r="BA40" s="9">
        <v>17608138</v>
      </c>
      <c r="BB40" s="9">
        <v>18295019</v>
      </c>
      <c r="BC40" s="9">
        <v>18804913</v>
      </c>
      <c r="BD40" s="9">
        <v>19612102</v>
      </c>
      <c r="BE40" s="9">
        <v>20656516</v>
      </c>
      <c r="BF40" s="9">
        <v>21521395</v>
      </c>
      <c r="BG40" s="9">
        <v>21322950</v>
      </c>
      <c r="BH40" s="9">
        <v>23594031</v>
      </c>
      <c r="BI40" s="10">
        <v>25744108</v>
      </c>
    </row>
    <row r="41" spans="1:61" ht="13" x14ac:dyDescent="0.3">
      <c r="A41" s="18" t="s">
        <v>38</v>
      </c>
      <c r="B41" s="20" t="s">
        <v>41</v>
      </c>
      <c r="C41" s="20" t="s">
        <v>48</v>
      </c>
      <c r="AX41" s="18"/>
      <c r="AY41" s="18"/>
      <c r="AZ41" s="18"/>
      <c r="BA41" s="18"/>
      <c r="BB41" s="18"/>
      <c r="BC41" s="18"/>
    </row>
    <row r="42" spans="1:61" x14ac:dyDescent="0.25">
      <c r="A42" s="18" t="s">
        <v>38</v>
      </c>
      <c r="AX42" s="18"/>
      <c r="AY42" s="18"/>
      <c r="AZ42" s="18"/>
      <c r="BA42" s="18"/>
      <c r="BB42" s="18"/>
      <c r="BC42" s="18"/>
    </row>
    <row r="43" spans="1:61" x14ac:dyDescent="0.25">
      <c r="AX43" s="18"/>
      <c r="AY43" s="18"/>
      <c r="AZ43" s="18"/>
      <c r="BA43" s="18"/>
      <c r="BB43" s="18"/>
      <c r="BC43" s="18"/>
    </row>
    <row r="44" spans="1:61" x14ac:dyDescent="0.25">
      <c r="AX44" s="18"/>
      <c r="AY44" s="18"/>
      <c r="AZ44" s="18"/>
      <c r="BA44" s="18"/>
      <c r="BB44" s="18"/>
      <c r="BC44" s="18"/>
    </row>
    <row r="45" spans="1:61" x14ac:dyDescent="0.25">
      <c r="AX45" s="18"/>
      <c r="AY45" s="18"/>
      <c r="AZ45" s="18"/>
      <c r="BA45" s="18"/>
      <c r="BB45" s="18"/>
      <c r="BC45" s="18"/>
    </row>
    <row r="46" spans="1:61" x14ac:dyDescent="0.25">
      <c r="AX46" s="18"/>
      <c r="AY46" s="18"/>
      <c r="AZ46" s="18"/>
      <c r="BA46" s="18"/>
      <c r="BB46" s="18"/>
      <c r="BC46" s="18"/>
    </row>
    <row r="47" spans="1:61" x14ac:dyDescent="0.25">
      <c r="AX47" s="18"/>
      <c r="AY47" s="18"/>
      <c r="AZ47" s="18"/>
      <c r="BA47" s="18"/>
      <c r="BB47" s="18"/>
      <c r="BC47" s="18"/>
    </row>
    <row r="48" spans="1:61" x14ac:dyDescent="0.25">
      <c r="AX48" s="18"/>
      <c r="AY48" s="18"/>
      <c r="AZ48" s="18"/>
      <c r="BA48" s="18"/>
      <c r="BB48" s="18"/>
      <c r="BC48" s="18"/>
    </row>
    <row r="49" spans="50:55" x14ac:dyDescent="0.25">
      <c r="AX49" s="18"/>
      <c r="AY49" s="18"/>
      <c r="AZ49" s="18"/>
      <c r="BA49" s="18"/>
      <c r="BB49" s="18"/>
      <c r="BC49" s="18"/>
    </row>
    <row r="50" spans="50:55" x14ac:dyDescent="0.25">
      <c r="AX50" s="18"/>
      <c r="AY50" s="18"/>
      <c r="AZ50" s="18"/>
      <c r="BA50" s="18"/>
      <c r="BB50" s="18"/>
      <c r="BC50" s="18"/>
    </row>
    <row r="51" spans="50:55" x14ac:dyDescent="0.25">
      <c r="AX51" s="18"/>
      <c r="AY51" s="18"/>
      <c r="AZ51" s="18"/>
      <c r="BA51" s="18"/>
      <c r="BB51" s="18"/>
      <c r="BC51" s="18"/>
    </row>
    <row r="52" spans="50:55" x14ac:dyDescent="0.25">
      <c r="AX52" s="18"/>
      <c r="AY52" s="18"/>
      <c r="AZ52" s="18"/>
      <c r="BA52" s="18"/>
      <c r="BB52" s="18"/>
      <c r="BC52" s="18"/>
    </row>
    <row r="53" spans="50:55" x14ac:dyDescent="0.25">
      <c r="AX53" s="18"/>
      <c r="AY53" s="18"/>
      <c r="AZ53" s="18"/>
      <c r="BA53" s="18"/>
      <c r="BB53" s="18"/>
      <c r="BC53" s="18"/>
    </row>
    <row r="54" spans="50:55" x14ac:dyDescent="0.25">
      <c r="AX54" s="18"/>
      <c r="AY54" s="18"/>
      <c r="AZ54" s="18"/>
      <c r="BA54" s="18"/>
      <c r="BB54" s="18"/>
      <c r="BC54" s="18"/>
    </row>
    <row r="55" spans="50:55" x14ac:dyDescent="0.25">
      <c r="AX55" s="18"/>
      <c r="AY55" s="18"/>
      <c r="AZ55" s="18"/>
      <c r="BA55" s="18"/>
      <c r="BB55" s="18"/>
      <c r="BC55" s="18"/>
    </row>
    <row r="56" spans="50:55" x14ac:dyDescent="0.25">
      <c r="AX56" s="18"/>
      <c r="AY56" s="18"/>
      <c r="AZ56" s="18"/>
      <c r="BA56" s="18"/>
      <c r="BB56" s="18"/>
      <c r="BC56" s="18"/>
    </row>
    <row r="57" spans="50:55" x14ac:dyDescent="0.25">
      <c r="AX57" s="18"/>
      <c r="AY57" s="18"/>
      <c r="AZ57" s="18"/>
      <c r="BA57" s="18"/>
      <c r="BB57" s="18"/>
      <c r="BC57" s="18"/>
    </row>
    <row r="58" spans="50:55" x14ac:dyDescent="0.25">
      <c r="AX58" s="18"/>
      <c r="AY58" s="18"/>
      <c r="AZ58" s="18"/>
      <c r="BA58" s="18"/>
      <c r="BB58" s="18"/>
      <c r="BC58" s="18"/>
    </row>
    <row r="59" spans="50:55" x14ac:dyDescent="0.25">
      <c r="AX59" s="18"/>
      <c r="AY59" s="18"/>
      <c r="AZ59" s="18"/>
      <c r="BA59" s="18"/>
      <c r="BB59" s="18"/>
      <c r="BC59" s="18"/>
    </row>
    <row r="60" spans="50:55" x14ac:dyDescent="0.25">
      <c r="AX60" s="18"/>
      <c r="AY60" s="18"/>
      <c r="AZ60" s="18"/>
      <c r="BA60" s="18"/>
      <c r="BB60" s="18"/>
      <c r="BC60" s="18"/>
    </row>
    <row r="61" spans="50:55" x14ac:dyDescent="0.25">
      <c r="AX61" s="18"/>
      <c r="AY61" s="18"/>
      <c r="AZ61" s="18"/>
      <c r="BA61" s="18"/>
      <c r="BB61" s="18"/>
      <c r="BC61" s="18"/>
    </row>
    <row r="62" spans="50:55" x14ac:dyDescent="0.25">
      <c r="AX62" s="18"/>
      <c r="AY62" s="18"/>
      <c r="AZ62" s="18"/>
      <c r="BA62" s="18"/>
      <c r="BB62" s="18"/>
      <c r="BC62" s="18"/>
    </row>
    <row r="63" spans="50:55" x14ac:dyDescent="0.25">
      <c r="AX63" s="18"/>
      <c r="AY63" s="18"/>
      <c r="AZ63" s="18"/>
      <c r="BA63" s="18"/>
      <c r="BB63" s="18"/>
      <c r="BC63" s="18"/>
    </row>
    <row r="64" spans="50:55" x14ac:dyDescent="0.25">
      <c r="AX64" s="18"/>
      <c r="AY64" s="18"/>
      <c r="AZ64" s="18"/>
      <c r="BA64" s="18"/>
      <c r="BB64" s="18"/>
      <c r="BC64" s="18"/>
    </row>
    <row r="65" spans="50:55" x14ac:dyDescent="0.25">
      <c r="AX65" s="18"/>
      <c r="AY65" s="18"/>
      <c r="AZ65" s="18"/>
      <c r="BA65" s="18"/>
      <c r="BB65" s="18"/>
      <c r="BC65" s="18"/>
    </row>
    <row r="66" spans="50:55" x14ac:dyDescent="0.25">
      <c r="AX66" s="18"/>
      <c r="AY66" s="18"/>
      <c r="AZ66" s="18"/>
      <c r="BA66" s="18"/>
      <c r="BB66" s="18"/>
      <c r="BC66" s="18"/>
    </row>
    <row r="67" spans="50:55" x14ac:dyDescent="0.25">
      <c r="AX67" s="18"/>
      <c r="AY67" s="18"/>
      <c r="AZ67" s="18"/>
      <c r="BA67" s="18"/>
      <c r="BB67" s="18"/>
      <c r="BC67" s="18"/>
    </row>
    <row r="68" spans="50:55" x14ac:dyDescent="0.25">
      <c r="AX68" s="18"/>
      <c r="AY68" s="18"/>
      <c r="AZ68" s="18"/>
      <c r="BA68" s="18"/>
      <c r="BB68" s="18"/>
      <c r="BC68" s="18"/>
    </row>
    <row r="69" spans="50:55" x14ac:dyDescent="0.25">
      <c r="AX69" s="18"/>
      <c r="AY69" s="18"/>
      <c r="AZ69" s="18"/>
      <c r="BA69" s="18"/>
      <c r="BB69" s="18"/>
      <c r="BC69" s="18"/>
    </row>
    <row r="70" spans="50:55" x14ac:dyDescent="0.25">
      <c r="AX70" s="18"/>
      <c r="AY70" s="18"/>
      <c r="AZ70" s="18"/>
      <c r="BA70" s="18"/>
      <c r="BB70" s="18"/>
      <c r="BC70" s="18"/>
    </row>
    <row r="71" spans="50:55" x14ac:dyDescent="0.25">
      <c r="AX71" s="18"/>
      <c r="AY71" s="18"/>
      <c r="AZ71" s="18"/>
      <c r="BA71" s="18"/>
      <c r="BB71" s="18"/>
      <c r="BC71" s="18"/>
    </row>
    <row r="72" spans="50:55" x14ac:dyDescent="0.25">
      <c r="AX72" s="18"/>
      <c r="AY72" s="18"/>
      <c r="AZ72" s="18"/>
      <c r="BA72" s="18"/>
      <c r="BB72" s="18"/>
      <c r="BC72" s="18"/>
    </row>
    <row r="73" spans="50:55" x14ac:dyDescent="0.25">
      <c r="AX73" s="18"/>
      <c r="AY73" s="18"/>
      <c r="AZ73" s="18"/>
      <c r="BA73" s="18"/>
      <c r="BB73" s="18"/>
      <c r="BC73" s="18"/>
    </row>
    <row r="74" spans="50:55" x14ac:dyDescent="0.25">
      <c r="AX74" s="18"/>
      <c r="AY74" s="18"/>
      <c r="AZ74" s="18"/>
      <c r="BA74" s="18"/>
      <c r="BB74" s="18"/>
      <c r="BC74" s="18"/>
    </row>
    <row r="75" spans="50:55" x14ac:dyDescent="0.25">
      <c r="AX75" s="18"/>
      <c r="AY75" s="18"/>
      <c r="AZ75" s="18"/>
      <c r="BA75" s="18"/>
      <c r="BB75" s="18"/>
      <c r="BC75" s="18"/>
    </row>
    <row r="76" spans="50:55" x14ac:dyDescent="0.25">
      <c r="AX76" s="18"/>
      <c r="AY76" s="18"/>
      <c r="AZ76" s="18"/>
      <c r="BA76" s="18"/>
      <c r="BB76" s="18"/>
      <c r="BC76" s="18"/>
    </row>
    <row r="77" spans="50:55" x14ac:dyDescent="0.25">
      <c r="AX77" s="18"/>
      <c r="AY77" s="18"/>
      <c r="AZ77" s="18"/>
      <c r="BA77" s="18"/>
      <c r="BB77" s="18"/>
      <c r="BC77" s="18"/>
    </row>
    <row r="78" spans="50:55" x14ac:dyDescent="0.25">
      <c r="AX78" s="18"/>
      <c r="AY78" s="18"/>
      <c r="AZ78" s="18"/>
      <c r="BA78" s="18"/>
      <c r="BB78" s="18"/>
      <c r="BC78" s="18"/>
    </row>
    <row r="79" spans="50:55" x14ac:dyDescent="0.25">
      <c r="AX79" s="18"/>
      <c r="AY79" s="18"/>
      <c r="AZ79" s="18"/>
      <c r="BA79" s="18"/>
      <c r="BB79" s="18"/>
      <c r="BC79" s="18"/>
    </row>
    <row r="80" spans="50:55" x14ac:dyDescent="0.25">
      <c r="AX80" s="18"/>
      <c r="AY80" s="18"/>
      <c r="AZ80" s="18"/>
      <c r="BA80" s="18"/>
      <c r="BB80" s="18"/>
      <c r="BC80" s="18"/>
    </row>
    <row r="81" spans="50:55" x14ac:dyDescent="0.25">
      <c r="AX81" s="18"/>
      <c r="AY81" s="18"/>
      <c r="AZ81" s="18"/>
      <c r="BA81" s="18"/>
      <c r="BB81" s="18"/>
      <c r="BC81" s="18"/>
    </row>
    <row r="82" spans="50:55" x14ac:dyDescent="0.25">
      <c r="AX82" s="18"/>
      <c r="AY82" s="18"/>
      <c r="AZ82" s="18"/>
      <c r="BA82" s="18"/>
      <c r="BB82" s="18"/>
      <c r="BC82" s="18"/>
    </row>
    <row r="83" spans="50:55" x14ac:dyDescent="0.25">
      <c r="AX83" s="18"/>
      <c r="AY83" s="18"/>
      <c r="AZ83" s="18"/>
      <c r="BA83" s="18"/>
      <c r="BB83" s="18"/>
      <c r="BC83" s="18"/>
    </row>
    <row r="84" spans="50:55" x14ac:dyDescent="0.25">
      <c r="AX84" s="18"/>
      <c r="AY84" s="18"/>
      <c r="AZ84" s="18"/>
      <c r="BA84" s="18"/>
      <c r="BB84" s="18"/>
      <c r="BC84" s="18"/>
    </row>
    <row r="85" spans="50:55" x14ac:dyDescent="0.25">
      <c r="AX85" s="18"/>
      <c r="AY85" s="18"/>
      <c r="AZ85" s="18"/>
      <c r="BA85" s="18"/>
      <c r="BB85" s="18"/>
      <c r="BC85" s="18"/>
    </row>
    <row r="86" spans="50:55" x14ac:dyDescent="0.25">
      <c r="AX86" s="18"/>
      <c r="AY86" s="18"/>
      <c r="AZ86" s="18"/>
      <c r="BA86" s="18"/>
      <c r="BB86" s="18"/>
      <c r="BC86" s="18"/>
    </row>
    <row r="87" spans="50:55" x14ac:dyDescent="0.25">
      <c r="AX87" s="18"/>
      <c r="AY87" s="18"/>
      <c r="AZ87" s="18"/>
      <c r="BA87" s="18"/>
      <c r="BB87" s="18"/>
      <c r="BC87" s="18"/>
    </row>
    <row r="88" spans="50:55" x14ac:dyDescent="0.25">
      <c r="AX88" s="18"/>
      <c r="AY88" s="18"/>
      <c r="AZ88" s="18"/>
      <c r="BA88" s="18"/>
      <c r="BB88" s="18"/>
      <c r="BC88" s="18"/>
    </row>
    <row r="89" spans="50:55" x14ac:dyDescent="0.25">
      <c r="AX89" s="18"/>
      <c r="AY89" s="18"/>
      <c r="AZ89" s="18"/>
      <c r="BA89" s="18"/>
      <c r="BB89" s="18"/>
      <c r="BC89" s="18"/>
    </row>
    <row r="90" spans="50:55" x14ac:dyDescent="0.25">
      <c r="AX90" s="18"/>
      <c r="AY90" s="18"/>
      <c r="AZ90" s="18"/>
      <c r="BA90" s="18"/>
      <c r="BB90" s="18"/>
      <c r="BC90" s="18"/>
    </row>
    <row r="91" spans="50:55" x14ac:dyDescent="0.25">
      <c r="AX91" s="18"/>
      <c r="AY91" s="18"/>
      <c r="AZ91" s="18"/>
      <c r="BA91" s="18"/>
      <c r="BB91" s="18"/>
      <c r="BC91" s="18"/>
    </row>
    <row r="92" spans="50:55" x14ac:dyDescent="0.25">
      <c r="AX92" s="18"/>
      <c r="AY92" s="18"/>
      <c r="AZ92" s="18"/>
      <c r="BA92" s="18"/>
      <c r="BB92" s="18"/>
      <c r="BC92" s="18"/>
    </row>
    <row r="93" spans="50:55" x14ac:dyDescent="0.25">
      <c r="AX93" s="18"/>
      <c r="AY93" s="18"/>
      <c r="AZ93" s="18"/>
      <c r="BA93" s="18"/>
      <c r="BB93" s="18"/>
      <c r="BC93" s="18"/>
    </row>
    <row r="94" spans="50:55" x14ac:dyDescent="0.25">
      <c r="AX94" s="18"/>
      <c r="AY94" s="18"/>
      <c r="AZ94" s="18"/>
      <c r="BA94" s="18"/>
      <c r="BB94" s="18"/>
      <c r="BC94" s="18"/>
    </row>
    <row r="95" spans="50:55" x14ac:dyDescent="0.25">
      <c r="AX95" s="18"/>
      <c r="AY95" s="18"/>
      <c r="AZ95" s="18"/>
      <c r="BA95" s="18"/>
      <c r="BB95" s="18"/>
      <c r="BC95" s="18"/>
    </row>
    <row r="96" spans="50:55" x14ac:dyDescent="0.25">
      <c r="AX96" s="18"/>
      <c r="AY96" s="18"/>
      <c r="AZ96" s="18"/>
      <c r="BA96" s="18"/>
      <c r="BB96" s="18"/>
      <c r="BC96" s="18"/>
    </row>
    <row r="97" spans="50:55" x14ac:dyDescent="0.25">
      <c r="AX97" s="18"/>
      <c r="AY97" s="18"/>
      <c r="AZ97" s="18"/>
      <c r="BA97" s="18"/>
      <c r="BB97" s="18"/>
      <c r="BC97" s="18"/>
    </row>
    <row r="98" spans="50:55" x14ac:dyDescent="0.25">
      <c r="AX98" s="18"/>
      <c r="AY98" s="18"/>
      <c r="AZ98" s="18"/>
      <c r="BA98" s="18"/>
      <c r="BB98" s="18"/>
      <c r="BC98" s="18"/>
    </row>
    <row r="99" spans="50:55" x14ac:dyDescent="0.25">
      <c r="AX99" s="18"/>
      <c r="AY99" s="18"/>
      <c r="AZ99" s="18"/>
      <c r="BA99" s="18"/>
      <c r="BB99" s="18"/>
      <c r="BC99" s="18"/>
    </row>
    <row r="100" spans="50:55" x14ac:dyDescent="0.25">
      <c r="AX100" s="18"/>
      <c r="AY100" s="18"/>
      <c r="AZ100" s="18"/>
      <c r="BA100" s="18"/>
      <c r="BB100" s="18"/>
      <c r="BC100" s="18"/>
    </row>
    <row r="101" spans="50:55" x14ac:dyDescent="0.25">
      <c r="AX101" s="18"/>
      <c r="AY101" s="18"/>
      <c r="AZ101" s="18"/>
      <c r="BA101" s="18"/>
      <c r="BB101" s="18"/>
      <c r="BC101" s="18"/>
    </row>
    <row r="102" spans="50:55" x14ac:dyDescent="0.25">
      <c r="AX102" s="18"/>
      <c r="AY102" s="18"/>
      <c r="AZ102" s="18"/>
      <c r="BA102" s="18"/>
      <c r="BB102" s="18"/>
      <c r="BC102" s="18"/>
    </row>
    <row r="103" spans="50:55" x14ac:dyDescent="0.25">
      <c r="AX103" s="18"/>
      <c r="AY103" s="18"/>
      <c r="AZ103" s="18"/>
      <c r="BA103" s="18"/>
      <c r="BB103" s="18"/>
      <c r="BC103" s="18"/>
    </row>
    <row r="104" spans="50:55" x14ac:dyDescent="0.25">
      <c r="AX104" s="18"/>
      <c r="AY104" s="18"/>
      <c r="AZ104" s="18"/>
      <c r="BA104" s="18"/>
      <c r="BB104" s="18"/>
      <c r="BC104" s="18"/>
    </row>
    <row r="105" spans="50:55" x14ac:dyDescent="0.25">
      <c r="AX105" s="18"/>
      <c r="AY105" s="18"/>
      <c r="AZ105" s="18"/>
      <c r="BA105" s="18"/>
      <c r="BB105" s="18"/>
      <c r="BC105" s="18"/>
    </row>
    <row r="106" spans="50:55" x14ac:dyDescent="0.25">
      <c r="AX106" s="18"/>
      <c r="AY106" s="18"/>
      <c r="AZ106" s="18"/>
      <c r="BA106" s="18"/>
      <c r="BB106" s="18"/>
      <c r="BC106" s="18"/>
    </row>
    <row r="107" spans="50:55" x14ac:dyDescent="0.25">
      <c r="AX107" s="18"/>
      <c r="AY107" s="18"/>
      <c r="AZ107" s="18"/>
      <c r="BA107" s="18"/>
      <c r="BB107" s="18"/>
      <c r="BC107" s="18"/>
    </row>
    <row r="108" spans="50:55" x14ac:dyDescent="0.25">
      <c r="AX108" s="18"/>
      <c r="AY108" s="18"/>
      <c r="AZ108" s="18"/>
      <c r="BA108" s="18"/>
      <c r="BB108" s="18"/>
      <c r="BC108" s="18"/>
    </row>
    <row r="109" spans="50:55" x14ac:dyDescent="0.25">
      <c r="AX109" s="18"/>
      <c r="AY109" s="18"/>
      <c r="AZ109" s="18"/>
      <c r="BA109" s="18"/>
      <c r="BB109" s="18"/>
      <c r="BC109" s="18"/>
    </row>
    <row r="110" spans="50:55" x14ac:dyDescent="0.25">
      <c r="AX110" s="18"/>
      <c r="AY110" s="18"/>
      <c r="AZ110" s="18"/>
      <c r="BA110" s="18"/>
      <c r="BB110" s="18"/>
      <c r="BC110" s="18"/>
    </row>
    <row r="111" spans="50:55" x14ac:dyDescent="0.25">
      <c r="AX111" s="18"/>
      <c r="AY111" s="18"/>
      <c r="AZ111" s="18"/>
      <c r="BA111" s="18"/>
      <c r="BB111" s="18"/>
      <c r="BC111" s="18"/>
    </row>
    <row r="112" spans="50:55" x14ac:dyDescent="0.25">
      <c r="AX112" s="18"/>
      <c r="AY112" s="18"/>
      <c r="AZ112" s="18"/>
      <c r="BA112" s="18"/>
      <c r="BB112" s="18"/>
      <c r="BC112" s="18"/>
    </row>
    <row r="113" spans="50:55" x14ac:dyDescent="0.25">
      <c r="AX113" s="18"/>
      <c r="AY113" s="18"/>
      <c r="AZ113" s="18"/>
      <c r="BA113" s="18"/>
      <c r="BB113" s="18"/>
      <c r="BC113" s="18"/>
    </row>
    <row r="114" spans="50:55" x14ac:dyDescent="0.25">
      <c r="AX114" s="18"/>
      <c r="AY114" s="18"/>
      <c r="AZ114" s="18"/>
      <c r="BA114" s="18"/>
      <c r="BB114" s="18"/>
      <c r="BC114" s="18"/>
    </row>
    <row r="115" spans="50:55" x14ac:dyDescent="0.25">
      <c r="BB115" s="18"/>
      <c r="BC115" s="18"/>
    </row>
    <row r="116" spans="50:55" x14ac:dyDescent="0.25">
      <c r="BB116" s="18"/>
      <c r="BC116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796875" defaultRowHeight="12.5" x14ac:dyDescent="0.25"/>
  <cols>
    <col min="1" max="1" width="0" style="18" hidden="1" customWidth="1"/>
    <col min="2" max="2" width="15.81640625" style="1" customWidth="1"/>
    <col min="3" max="3" width="8.54296875" style="1" customWidth="1"/>
    <col min="4" max="28" width="6.26953125" style="1" customWidth="1"/>
    <col min="29" max="61" width="6.81640625" style="1" customWidth="1"/>
    <col min="62" max="16384" width="9.1796875" style="1"/>
  </cols>
  <sheetData>
    <row r="1" spans="1:61" ht="13.5" customHeight="1" thickBot="1" x14ac:dyDescent="0.35">
      <c r="B1" s="19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G1" s="19"/>
      <c r="BH1" s="19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8" t="s">
        <v>51</v>
      </c>
      <c r="B3" s="29" t="s">
        <v>0</v>
      </c>
      <c r="C3" s="3" t="s">
        <v>32</v>
      </c>
      <c r="D3" s="11" t="s">
        <v>38</v>
      </c>
      <c r="E3" s="12" t="s">
        <v>38</v>
      </c>
      <c r="F3" s="12" t="s">
        <v>38</v>
      </c>
      <c r="G3" s="12" t="s">
        <v>38</v>
      </c>
      <c r="H3" s="12" t="s">
        <v>38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5"/>
    </row>
    <row r="4" spans="1:61" ht="13" x14ac:dyDescent="0.3">
      <c r="A4" s="18" t="s">
        <v>51</v>
      </c>
      <c r="B4" s="26" t="s">
        <v>0</v>
      </c>
      <c r="C4" s="3" t="s">
        <v>33</v>
      </c>
      <c r="D4" s="13" t="s">
        <v>38</v>
      </c>
      <c r="E4" s="14" t="s">
        <v>38</v>
      </c>
      <c r="F4" s="14" t="s">
        <v>38</v>
      </c>
      <c r="G4" s="14" t="s">
        <v>38</v>
      </c>
      <c r="H4" s="14" t="s">
        <v>38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</row>
    <row r="5" spans="1:61" ht="13" x14ac:dyDescent="0.3">
      <c r="A5" s="18" t="s">
        <v>51</v>
      </c>
      <c r="B5" s="26" t="s">
        <v>0</v>
      </c>
      <c r="C5" s="3" t="s">
        <v>34</v>
      </c>
      <c r="D5" s="13" t="s">
        <v>38</v>
      </c>
      <c r="E5" s="14" t="s">
        <v>38</v>
      </c>
      <c r="F5" s="14" t="s">
        <v>38</v>
      </c>
      <c r="G5" s="14" t="s">
        <v>38</v>
      </c>
      <c r="H5" s="14" t="s">
        <v>38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5"/>
    </row>
    <row r="6" spans="1:61" ht="13" x14ac:dyDescent="0.3">
      <c r="A6" s="18" t="s">
        <v>52</v>
      </c>
      <c r="B6" s="29" t="s">
        <v>1</v>
      </c>
      <c r="C6" s="3" t="s">
        <v>32</v>
      </c>
      <c r="D6" s="13" t="s">
        <v>38</v>
      </c>
      <c r="E6" s="14" t="s">
        <v>38</v>
      </c>
      <c r="F6" s="14" t="s">
        <v>38</v>
      </c>
      <c r="G6" s="14" t="s">
        <v>38</v>
      </c>
      <c r="H6" s="14" t="s">
        <v>38</v>
      </c>
      <c r="I6" s="14" t="s">
        <v>38</v>
      </c>
      <c r="J6" s="14" t="s">
        <v>38</v>
      </c>
      <c r="K6" s="14" t="s">
        <v>38</v>
      </c>
      <c r="L6" s="14" t="s">
        <v>38</v>
      </c>
      <c r="M6" s="14" t="s">
        <v>38</v>
      </c>
      <c r="N6" s="14" t="s">
        <v>38</v>
      </c>
      <c r="O6" s="14" t="s">
        <v>38</v>
      </c>
      <c r="P6" s="14" t="s">
        <v>38</v>
      </c>
      <c r="Q6" s="14" t="s">
        <v>38</v>
      </c>
      <c r="R6" s="14" t="s">
        <v>38</v>
      </c>
      <c r="S6" s="14" t="s">
        <v>38</v>
      </c>
      <c r="T6" s="14" t="s">
        <v>38</v>
      </c>
      <c r="U6" s="14" t="s">
        <v>38</v>
      </c>
      <c r="V6" s="14" t="s">
        <v>38</v>
      </c>
      <c r="W6" s="14" t="s">
        <v>38</v>
      </c>
      <c r="X6" s="14" t="s">
        <v>38</v>
      </c>
      <c r="Y6" s="14" t="s">
        <v>38</v>
      </c>
      <c r="Z6" s="14" t="s">
        <v>38</v>
      </c>
      <c r="AA6" s="14" t="s">
        <v>38</v>
      </c>
      <c r="AB6" s="14" t="s">
        <v>38</v>
      </c>
      <c r="AC6" s="14" t="s">
        <v>38</v>
      </c>
      <c r="AD6" s="14" t="s">
        <v>38</v>
      </c>
      <c r="AE6" s="14" t="s">
        <v>38</v>
      </c>
      <c r="AF6" s="14" t="s">
        <v>38</v>
      </c>
      <c r="AG6" s="14" t="s">
        <v>38</v>
      </c>
      <c r="AH6" s="14">
        <v>0.12804575084756559</v>
      </c>
      <c r="AI6" s="14">
        <v>0.14756694500431905</v>
      </c>
      <c r="AJ6" s="14">
        <v>0.12232164089990576</v>
      </c>
      <c r="AK6" s="14">
        <v>0.12463163993511271</v>
      </c>
      <c r="AL6" s="14">
        <v>0.10927611783101132</v>
      </c>
      <c r="AM6" s="14">
        <v>0.10934593370013869</v>
      </c>
      <c r="AN6" s="14">
        <v>0.11127079060576696</v>
      </c>
      <c r="AO6" s="14">
        <v>8.7935169489768719E-2</v>
      </c>
      <c r="AP6" s="14">
        <v>7.8576756237296888E-2</v>
      </c>
      <c r="AQ6" s="14">
        <v>0.100537136103226</v>
      </c>
      <c r="AR6" s="14">
        <v>0.1238295632593254</v>
      </c>
      <c r="AS6" s="14">
        <v>0.12685548313456818</v>
      </c>
      <c r="AT6" s="14">
        <v>0.1246927710624877</v>
      </c>
      <c r="AU6" s="14">
        <v>0.13043556259557276</v>
      </c>
      <c r="AV6" s="14">
        <v>0.1691373422715042</v>
      </c>
      <c r="AW6" s="14">
        <v>0.15936308029722812</v>
      </c>
      <c r="AX6" s="14">
        <v>0.16595370450444669</v>
      </c>
      <c r="AY6" s="14">
        <v>0.16552486051914023</v>
      </c>
      <c r="AZ6" s="14">
        <v>0.18135582022424734</v>
      </c>
      <c r="BA6" s="14">
        <v>0.22260505729513785</v>
      </c>
      <c r="BB6" s="14">
        <v>0.24502915930070196</v>
      </c>
      <c r="BC6" s="14">
        <v>0.58782529862661048</v>
      </c>
      <c r="BD6" s="14">
        <v>0.27064786086338588</v>
      </c>
      <c r="BE6" s="14">
        <v>0.25855618788172341</v>
      </c>
      <c r="BF6" s="14">
        <v>0.25249077048738527</v>
      </c>
      <c r="BG6" s="14">
        <v>0.30751784918871</v>
      </c>
      <c r="BH6" s="14">
        <v>0.27237097333239041</v>
      </c>
      <c r="BI6" s="15">
        <v>0.27000947458154823</v>
      </c>
    </row>
    <row r="7" spans="1:61" ht="13" x14ac:dyDescent="0.3">
      <c r="A7" s="18" t="s">
        <v>52</v>
      </c>
      <c r="B7" s="26" t="s">
        <v>1</v>
      </c>
      <c r="C7" s="3" t="s">
        <v>33</v>
      </c>
      <c r="D7" s="13" t="s">
        <v>38</v>
      </c>
      <c r="E7" s="14" t="s">
        <v>38</v>
      </c>
      <c r="F7" s="14" t="s">
        <v>38</v>
      </c>
      <c r="G7" s="14" t="s">
        <v>38</v>
      </c>
      <c r="H7" s="14" t="s">
        <v>38</v>
      </c>
      <c r="I7" s="14" t="s">
        <v>38</v>
      </c>
      <c r="J7" s="14" t="s">
        <v>38</v>
      </c>
      <c r="K7" s="14" t="s">
        <v>38</v>
      </c>
      <c r="L7" s="14" t="s">
        <v>38</v>
      </c>
      <c r="M7" s="14" t="s">
        <v>38</v>
      </c>
      <c r="N7" s="14" t="s">
        <v>38</v>
      </c>
      <c r="O7" s="14" t="s">
        <v>38</v>
      </c>
      <c r="P7" s="14" t="s">
        <v>38</v>
      </c>
      <c r="Q7" s="14" t="s">
        <v>38</v>
      </c>
      <c r="R7" s="14" t="s">
        <v>38</v>
      </c>
      <c r="S7" s="14" t="s">
        <v>38</v>
      </c>
      <c r="T7" s="14" t="s">
        <v>38</v>
      </c>
      <c r="U7" s="14" t="s">
        <v>38</v>
      </c>
      <c r="V7" s="14" t="s">
        <v>38</v>
      </c>
      <c r="W7" s="14" t="s">
        <v>38</v>
      </c>
      <c r="X7" s="14" t="s">
        <v>38</v>
      </c>
      <c r="Y7" s="14" t="s">
        <v>38</v>
      </c>
      <c r="Z7" s="14" t="s">
        <v>38</v>
      </c>
      <c r="AA7" s="14" t="s">
        <v>38</v>
      </c>
      <c r="AB7" s="14" t="s">
        <v>38</v>
      </c>
      <c r="AC7" s="14" t="s">
        <v>38</v>
      </c>
      <c r="AD7" s="14" t="s">
        <v>38</v>
      </c>
      <c r="AE7" s="14" t="s">
        <v>38</v>
      </c>
      <c r="AF7" s="14" t="s">
        <v>38</v>
      </c>
      <c r="AG7" s="14" t="s">
        <v>38</v>
      </c>
      <c r="AH7" s="14">
        <v>6.4275014686418412</v>
      </c>
      <c r="AI7" s="14">
        <v>6.7733923491548849</v>
      </c>
      <c r="AJ7" s="14">
        <v>7.3038763110696818</v>
      </c>
      <c r="AK7" s="14">
        <v>7.2301171891890572</v>
      </c>
      <c r="AL7" s="14">
        <v>7.5751955182075035</v>
      </c>
      <c r="AM7" s="14">
        <v>7.4087874113182322</v>
      </c>
      <c r="AN7" s="14">
        <v>8.9286216334214679</v>
      </c>
      <c r="AO7" s="14">
        <v>7.6650994053768979</v>
      </c>
      <c r="AP7" s="14">
        <v>7.6868588386408048</v>
      </c>
      <c r="AQ7" s="14">
        <v>7.15268184718966</v>
      </c>
      <c r="AR7" s="14">
        <v>7.0733790723157632</v>
      </c>
      <c r="AS7" s="14">
        <v>6.8420340263930344</v>
      </c>
      <c r="AT7" s="14">
        <v>6.8203846939253783</v>
      </c>
      <c r="AU7" s="14">
        <v>7.152843607260043</v>
      </c>
      <c r="AV7" s="14">
        <v>7.3058972027955997</v>
      </c>
      <c r="AW7" s="14">
        <v>7.0392857451845341</v>
      </c>
      <c r="AX7" s="14">
        <v>7.1074727501805226</v>
      </c>
      <c r="AY7" s="14">
        <v>7.2155439031744368</v>
      </c>
      <c r="AZ7" s="14">
        <v>7.38920849050138</v>
      </c>
      <c r="BA7" s="14">
        <v>7.4053762663326639</v>
      </c>
      <c r="BB7" s="14">
        <v>7.4731918388407816</v>
      </c>
      <c r="BC7" s="14">
        <v>7.4507963259765333</v>
      </c>
      <c r="BD7" s="14">
        <v>7.3565498247017205</v>
      </c>
      <c r="BE7" s="14">
        <v>7.1353825013252257</v>
      </c>
      <c r="BF7" s="14">
        <v>7.2108454298770175</v>
      </c>
      <c r="BG7" s="14">
        <v>7.2586525724617657</v>
      </c>
      <c r="BH7" s="14">
        <v>7.3511315797876744</v>
      </c>
      <c r="BI7" s="15">
        <v>7.9184533060905196</v>
      </c>
    </row>
    <row r="8" spans="1:61" ht="13" x14ac:dyDescent="0.3">
      <c r="A8" s="18" t="s">
        <v>52</v>
      </c>
      <c r="B8" s="26" t="s">
        <v>1</v>
      </c>
      <c r="C8" s="3" t="s">
        <v>34</v>
      </c>
      <c r="D8" s="13" t="s">
        <v>38</v>
      </c>
      <c r="E8" s="14" t="s">
        <v>38</v>
      </c>
      <c r="F8" s="14" t="s">
        <v>38</v>
      </c>
      <c r="G8" s="14" t="s">
        <v>38</v>
      </c>
      <c r="H8" s="14" t="s">
        <v>38</v>
      </c>
      <c r="I8" s="14" t="s">
        <v>38</v>
      </c>
      <c r="J8" s="14" t="s">
        <v>38</v>
      </c>
      <c r="K8" s="14" t="s">
        <v>38</v>
      </c>
      <c r="L8" s="14" t="s">
        <v>38</v>
      </c>
      <c r="M8" s="14" t="s">
        <v>38</v>
      </c>
      <c r="N8" s="14" t="s">
        <v>38</v>
      </c>
      <c r="O8" s="14" t="s">
        <v>38</v>
      </c>
      <c r="P8" s="14" t="s">
        <v>38</v>
      </c>
      <c r="Q8" s="14" t="s">
        <v>38</v>
      </c>
      <c r="R8" s="14" t="s">
        <v>38</v>
      </c>
      <c r="S8" s="14" t="s">
        <v>38</v>
      </c>
      <c r="T8" s="14" t="s">
        <v>38</v>
      </c>
      <c r="U8" s="14" t="s">
        <v>38</v>
      </c>
      <c r="V8" s="14" t="s">
        <v>38</v>
      </c>
      <c r="W8" s="14" t="s">
        <v>38</v>
      </c>
      <c r="X8" s="14" t="s">
        <v>38</v>
      </c>
      <c r="Y8" s="14" t="s">
        <v>38</v>
      </c>
      <c r="Z8" s="14" t="s">
        <v>38</v>
      </c>
      <c r="AA8" s="14" t="s">
        <v>38</v>
      </c>
      <c r="AB8" s="14" t="s">
        <v>38</v>
      </c>
      <c r="AC8" s="14" t="s">
        <v>38</v>
      </c>
      <c r="AD8" s="14" t="s">
        <v>38</v>
      </c>
      <c r="AE8" s="14" t="s">
        <v>38</v>
      </c>
      <c r="AF8" s="14" t="s">
        <v>38</v>
      </c>
      <c r="AG8" s="14" t="s">
        <v>38</v>
      </c>
      <c r="AH8" s="14">
        <v>5.1752022479067437</v>
      </c>
      <c r="AI8" s="14">
        <v>4.8998449004957134</v>
      </c>
      <c r="AJ8" s="14">
        <v>5.2797803519811168</v>
      </c>
      <c r="AK8" s="14">
        <v>5.3126865801248115</v>
      </c>
      <c r="AL8" s="14">
        <v>5.1707088594008423</v>
      </c>
      <c r="AM8" s="14">
        <v>5.1250879654961778</v>
      </c>
      <c r="AN8" s="14">
        <v>4.9675302237731884</v>
      </c>
      <c r="AO8" s="14">
        <v>4.824834888906981</v>
      </c>
      <c r="AP8" s="14">
        <v>4.4527087308570783</v>
      </c>
      <c r="AQ8" s="14">
        <v>4.8517946858789083</v>
      </c>
      <c r="AR8" s="14">
        <v>4.7512461181250281</v>
      </c>
      <c r="AS8" s="14">
        <v>4.827206776677782</v>
      </c>
      <c r="AT8" s="14">
        <v>4.7805151927806229</v>
      </c>
      <c r="AU8" s="14">
        <v>5.063171736594442</v>
      </c>
      <c r="AV8" s="14">
        <v>5.069495974955494</v>
      </c>
      <c r="AW8" s="14">
        <v>5.1031502081267295</v>
      </c>
      <c r="AX8" s="14">
        <v>5.1548412197698852</v>
      </c>
      <c r="AY8" s="14">
        <v>5.2664867091806187</v>
      </c>
      <c r="AZ8" s="14">
        <v>5.4553669504696058</v>
      </c>
      <c r="BA8" s="14">
        <v>5.462513785619624</v>
      </c>
      <c r="BB8" s="14">
        <v>5.3995502299174412</v>
      </c>
      <c r="BC8" s="14">
        <v>5.1522568220309415</v>
      </c>
      <c r="BD8" s="14">
        <v>5.2742883286788649</v>
      </c>
      <c r="BE8" s="14">
        <v>5.2529927460214108</v>
      </c>
      <c r="BF8" s="14">
        <v>5.364736434368325</v>
      </c>
      <c r="BG8" s="14">
        <v>5.5037687411164935</v>
      </c>
      <c r="BH8" s="14">
        <v>5.8244638467607777</v>
      </c>
      <c r="BI8" s="15">
        <v>5.9630049476581455</v>
      </c>
    </row>
    <row r="9" spans="1:61" ht="13" x14ac:dyDescent="0.3">
      <c r="A9" s="18" t="s">
        <v>53</v>
      </c>
      <c r="B9" s="29" t="s">
        <v>2</v>
      </c>
      <c r="C9" s="3" t="s">
        <v>32</v>
      </c>
      <c r="D9" s="13" t="s">
        <v>38</v>
      </c>
      <c r="E9" s="14" t="s">
        <v>38</v>
      </c>
      <c r="F9" s="14" t="s">
        <v>38</v>
      </c>
      <c r="G9" s="14" t="s">
        <v>38</v>
      </c>
      <c r="H9" s="14" t="s">
        <v>38</v>
      </c>
      <c r="I9" s="14" t="s">
        <v>38</v>
      </c>
      <c r="J9" s="14" t="s">
        <v>38</v>
      </c>
      <c r="K9" s="14" t="s">
        <v>38</v>
      </c>
      <c r="L9" s="14" t="s">
        <v>38</v>
      </c>
      <c r="M9" s="14" t="s">
        <v>38</v>
      </c>
      <c r="N9" s="14" t="s">
        <v>38</v>
      </c>
      <c r="O9" s="14" t="s">
        <v>38</v>
      </c>
      <c r="P9" s="14" t="s">
        <v>38</v>
      </c>
      <c r="Q9" s="14" t="s">
        <v>38</v>
      </c>
      <c r="R9" s="14" t="s">
        <v>38</v>
      </c>
      <c r="S9" s="14" t="s">
        <v>38</v>
      </c>
      <c r="T9" s="14" t="s">
        <v>38</v>
      </c>
      <c r="U9" s="14" t="s">
        <v>38</v>
      </c>
      <c r="V9" s="14" t="s">
        <v>38</v>
      </c>
      <c r="W9" s="14" t="s">
        <v>38</v>
      </c>
      <c r="X9" s="14" t="s">
        <v>38</v>
      </c>
      <c r="Y9" s="14" t="s">
        <v>38</v>
      </c>
      <c r="Z9" s="14" t="s">
        <v>38</v>
      </c>
      <c r="AA9" s="14" t="s">
        <v>38</v>
      </c>
      <c r="AB9" s="14" t="s">
        <v>38</v>
      </c>
      <c r="AC9" s="14" t="s">
        <v>38</v>
      </c>
      <c r="AD9" s="14" t="s">
        <v>38</v>
      </c>
      <c r="AE9" s="14" t="s">
        <v>38</v>
      </c>
      <c r="AF9" s="14" t="s">
        <v>38</v>
      </c>
      <c r="AG9" s="14" t="s">
        <v>38</v>
      </c>
      <c r="AH9" s="14">
        <v>0.1049935602366108</v>
      </c>
      <c r="AI9" s="14">
        <v>8.9786086049976871E-2</v>
      </c>
      <c r="AJ9" s="14">
        <v>7.6617068605074043E-2</v>
      </c>
      <c r="AK9" s="14">
        <v>7.2047658064222156E-2</v>
      </c>
      <c r="AL9" s="14">
        <v>9.9666704634935085E-2</v>
      </c>
      <c r="AM9" s="14">
        <v>8.7059495335764139E-2</v>
      </c>
      <c r="AN9" s="14">
        <v>8.4135693016699625E-2</v>
      </c>
      <c r="AO9" s="14">
        <v>9.1233162760621073E-2</v>
      </c>
      <c r="AP9" s="14">
        <v>0.12724030779494466</v>
      </c>
      <c r="AQ9" s="14">
        <v>5.0064062459466138E-2</v>
      </c>
      <c r="AR9" s="14">
        <v>3.635042975432657E-2</v>
      </c>
      <c r="AS9" s="14">
        <v>8.8358811200317397E-2</v>
      </c>
      <c r="AT9" s="14">
        <v>4.6388600859847931E-2</v>
      </c>
      <c r="AU9" s="14">
        <v>0.10283073072364461</v>
      </c>
      <c r="AV9" s="14">
        <v>5.3337520290193063E-2</v>
      </c>
      <c r="AW9" s="14">
        <v>5.3450445158769302E-2</v>
      </c>
      <c r="AX9" s="14">
        <v>5.7132552309000939E-2</v>
      </c>
      <c r="AY9" s="14">
        <v>6.0879182401125706E-2</v>
      </c>
      <c r="AZ9" s="14">
        <v>6.3225412339645695E-2</v>
      </c>
      <c r="BA9" s="14">
        <v>7.1016788199997363E-2</v>
      </c>
      <c r="BB9" s="14">
        <v>9.8343802060660221E-2</v>
      </c>
      <c r="BC9" s="14">
        <v>4.836249925305515E-2</v>
      </c>
      <c r="BD9" s="14">
        <v>4.7387923292231598E-2</v>
      </c>
      <c r="BE9" s="14">
        <v>0.40002104115458553</v>
      </c>
      <c r="BF9" s="14">
        <v>1.3579116739039877E-2</v>
      </c>
      <c r="BG9" s="14">
        <v>4.7748474924562846E-3</v>
      </c>
      <c r="BH9" s="14">
        <v>6.8907187137745071E-3</v>
      </c>
      <c r="BI9" s="15">
        <v>1.019774050558773E-2</v>
      </c>
    </row>
    <row r="10" spans="1:61" ht="13" x14ac:dyDescent="0.3">
      <c r="A10" s="18" t="s">
        <v>53</v>
      </c>
      <c r="B10" s="26" t="s">
        <v>2</v>
      </c>
      <c r="C10" s="3" t="s">
        <v>33</v>
      </c>
      <c r="D10" s="13" t="s">
        <v>38</v>
      </c>
      <c r="E10" s="14" t="s">
        <v>38</v>
      </c>
      <c r="F10" s="14" t="s">
        <v>38</v>
      </c>
      <c r="G10" s="14" t="s">
        <v>38</v>
      </c>
      <c r="H10" s="14" t="s">
        <v>38</v>
      </c>
      <c r="I10" s="14" t="s">
        <v>38</v>
      </c>
      <c r="J10" s="14" t="s">
        <v>38</v>
      </c>
      <c r="K10" s="14" t="s">
        <v>38</v>
      </c>
      <c r="L10" s="14" t="s">
        <v>38</v>
      </c>
      <c r="M10" s="14" t="s">
        <v>38</v>
      </c>
      <c r="N10" s="14" t="s">
        <v>38</v>
      </c>
      <c r="O10" s="14" t="s">
        <v>38</v>
      </c>
      <c r="P10" s="14" t="s">
        <v>38</v>
      </c>
      <c r="Q10" s="14" t="s">
        <v>38</v>
      </c>
      <c r="R10" s="14" t="s">
        <v>38</v>
      </c>
      <c r="S10" s="14" t="s">
        <v>38</v>
      </c>
      <c r="T10" s="14" t="s">
        <v>38</v>
      </c>
      <c r="U10" s="14" t="s">
        <v>38</v>
      </c>
      <c r="V10" s="14" t="s">
        <v>38</v>
      </c>
      <c r="W10" s="14" t="s">
        <v>38</v>
      </c>
      <c r="X10" s="14" t="s">
        <v>38</v>
      </c>
      <c r="Y10" s="14" t="s">
        <v>38</v>
      </c>
      <c r="Z10" s="14" t="s">
        <v>38</v>
      </c>
      <c r="AA10" s="14" t="s">
        <v>38</v>
      </c>
      <c r="AB10" s="14" t="s">
        <v>38</v>
      </c>
      <c r="AC10" s="14" t="s">
        <v>38</v>
      </c>
      <c r="AD10" s="14" t="s">
        <v>38</v>
      </c>
      <c r="AE10" s="14" t="s">
        <v>38</v>
      </c>
      <c r="AF10" s="14" t="s">
        <v>38</v>
      </c>
      <c r="AG10" s="14" t="s">
        <v>38</v>
      </c>
      <c r="AH10" s="14">
        <v>9.9579978250655259</v>
      </c>
      <c r="AI10" s="14">
        <v>10.078534825474796</v>
      </c>
      <c r="AJ10" s="14">
        <v>10.310194264652402</v>
      </c>
      <c r="AK10" s="14">
        <v>10.450650363376406</v>
      </c>
      <c r="AL10" s="14">
        <v>10.540775444104931</v>
      </c>
      <c r="AM10" s="14">
        <v>10.110603004020652</v>
      </c>
      <c r="AN10" s="14">
        <v>10.759419206468763</v>
      </c>
      <c r="AO10" s="14">
        <v>9.4582038301826223</v>
      </c>
      <c r="AP10" s="14">
        <v>9.7153202593739252</v>
      </c>
      <c r="AQ10" s="14">
        <v>9.5862572464024449</v>
      </c>
      <c r="AR10" s="14">
        <v>9.5899981163574992</v>
      </c>
      <c r="AS10" s="14">
        <v>9.4574067780711459</v>
      </c>
      <c r="AT10" s="14">
        <v>9.4714522396759904</v>
      </c>
      <c r="AU10" s="14">
        <v>9.8558010093161741</v>
      </c>
      <c r="AV10" s="14">
        <v>9.9428872915853699</v>
      </c>
      <c r="AW10" s="14">
        <v>9.5160242562030461</v>
      </c>
      <c r="AX10" s="14">
        <v>10.006841011384484</v>
      </c>
      <c r="AY10" s="14">
        <v>10.124925325247872</v>
      </c>
      <c r="AZ10" s="14">
        <v>10.123294644675219</v>
      </c>
      <c r="BA10" s="14">
        <v>10.097162976084812</v>
      </c>
      <c r="BB10" s="14">
        <v>11.136367672390829</v>
      </c>
      <c r="BC10" s="14">
        <v>11.165064232606881</v>
      </c>
      <c r="BD10" s="14">
        <v>11.086796744905799</v>
      </c>
      <c r="BE10" s="14">
        <v>11.071972921251307</v>
      </c>
      <c r="BF10" s="14">
        <v>10.901858082770774</v>
      </c>
      <c r="BG10" s="14">
        <v>10.739521868475958</v>
      </c>
      <c r="BH10" s="14">
        <v>10.70927939619979</v>
      </c>
      <c r="BI10" s="15">
        <v>10.707934365537195</v>
      </c>
    </row>
    <row r="11" spans="1:61" ht="13" x14ac:dyDescent="0.3">
      <c r="A11" s="18" t="s">
        <v>53</v>
      </c>
      <c r="B11" s="26" t="s">
        <v>2</v>
      </c>
      <c r="C11" s="3" t="s">
        <v>34</v>
      </c>
      <c r="D11" s="13" t="s">
        <v>38</v>
      </c>
      <c r="E11" s="14" t="s">
        <v>38</v>
      </c>
      <c r="F11" s="14" t="s">
        <v>38</v>
      </c>
      <c r="G11" s="14" t="s">
        <v>38</v>
      </c>
      <c r="H11" s="14" t="s">
        <v>38</v>
      </c>
      <c r="I11" s="14" t="s">
        <v>38</v>
      </c>
      <c r="J11" s="14" t="s">
        <v>38</v>
      </c>
      <c r="K11" s="14" t="s">
        <v>38</v>
      </c>
      <c r="L11" s="14" t="s">
        <v>38</v>
      </c>
      <c r="M11" s="14" t="s">
        <v>38</v>
      </c>
      <c r="N11" s="14" t="s">
        <v>38</v>
      </c>
      <c r="O11" s="14" t="s">
        <v>38</v>
      </c>
      <c r="P11" s="14" t="s">
        <v>38</v>
      </c>
      <c r="Q11" s="14" t="s">
        <v>38</v>
      </c>
      <c r="R11" s="14" t="s">
        <v>38</v>
      </c>
      <c r="S11" s="14" t="s">
        <v>38</v>
      </c>
      <c r="T11" s="14" t="s">
        <v>38</v>
      </c>
      <c r="U11" s="14" t="s">
        <v>38</v>
      </c>
      <c r="V11" s="14" t="s">
        <v>38</v>
      </c>
      <c r="W11" s="14" t="s">
        <v>38</v>
      </c>
      <c r="X11" s="14" t="s">
        <v>38</v>
      </c>
      <c r="Y11" s="14" t="s">
        <v>38</v>
      </c>
      <c r="Z11" s="14" t="s">
        <v>38</v>
      </c>
      <c r="AA11" s="14" t="s">
        <v>38</v>
      </c>
      <c r="AB11" s="14" t="s">
        <v>38</v>
      </c>
      <c r="AC11" s="14" t="s">
        <v>38</v>
      </c>
      <c r="AD11" s="14" t="s">
        <v>38</v>
      </c>
      <c r="AE11" s="14" t="s">
        <v>38</v>
      </c>
      <c r="AF11" s="14" t="s">
        <v>38</v>
      </c>
      <c r="AG11" s="14" t="s">
        <v>38</v>
      </c>
      <c r="AH11" s="14">
        <v>3.0942694894890046</v>
      </c>
      <c r="AI11" s="14">
        <v>2.974467431777275</v>
      </c>
      <c r="AJ11" s="14">
        <v>2.8068085220313113</v>
      </c>
      <c r="AK11" s="14">
        <v>2.7701808671339734</v>
      </c>
      <c r="AL11" s="14">
        <v>2.8179058353926996</v>
      </c>
      <c r="AM11" s="14">
        <v>2.8903986482375132</v>
      </c>
      <c r="AN11" s="14">
        <v>2.8074234616768345</v>
      </c>
      <c r="AO11" s="14">
        <v>2.9199369528709163</v>
      </c>
      <c r="AP11" s="14">
        <v>3.1619821038534104</v>
      </c>
      <c r="AQ11" s="14">
        <v>3.1625259374630454</v>
      </c>
      <c r="AR11" s="14">
        <v>3.2109653796829805</v>
      </c>
      <c r="AS11" s="14">
        <v>3.1703990293755369</v>
      </c>
      <c r="AT11" s="14">
        <v>3.1030016102141058</v>
      </c>
      <c r="AU11" s="14">
        <v>3.4982633632329967</v>
      </c>
      <c r="AV11" s="14">
        <v>3.3549819783832957</v>
      </c>
      <c r="AW11" s="14">
        <v>3.2950643567042035</v>
      </c>
      <c r="AX11" s="14">
        <v>3.3099909087959132</v>
      </c>
      <c r="AY11" s="14">
        <v>3.3314455866735968</v>
      </c>
      <c r="AZ11" s="14">
        <v>3.4665546731826509</v>
      </c>
      <c r="BA11" s="14">
        <v>3.4168702836924658</v>
      </c>
      <c r="BB11" s="14">
        <v>3.3767825114098491</v>
      </c>
      <c r="BC11" s="14">
        <v>3.33691944365455</v>
      </c>
      <c r="BD11" s="14">
        <v>3.3675759201042759</v>
      </c>
      <c r="BE11" s="14">
        <v>3.3626938590260029</v>
      </c>
      <c r="BF11" s="14">
        <v>3.283284190858037</v>
      </c>
      <c r="BG11" s="14">
        <v>3.6889386534105317</v>
      </c>
      <c r="BH11" s="14">
        <v>3.5058795549619473</v>
      </c>
      <c r="BI11" s="15">
        <v>3.4824652108143699</v>
      </c>
    </row>
    <row r="12" spans="1:61" ht="13" x14ac:dyDescent="0.3">
      <c r="A12" s="18" t="s">
        <v>54</v>
      </c>
      <c r="B12" s="29" t="s">
        <v>3</v>
      </c>
      <c r="C12" s="3" t="s">
        <v>32</v>
      </c>
      <c r="D12" s="13" t="s">
        <v>38</v>
      </c>
      <c r="E12" s="14" t="s">
        <v>38</v>
      </c>
      <c r="F12" s="14" t="s">
        <v>38</v>
      </c>
      <c r="G12" s="14" t="s">
        <v>38</v>
      </c>
      <c r="H12" s="14" t="s">
        <v>38</v>
      </c>
      <c r="I12" s="14" t="s">
        <v>38</v>
      </c>
      <c r="J12" s="14" t="s">
        <v>38</v>
      </c>
      <c r="K12" s="14" t="s">
        <v>38</v>
      </c>
      <c r="L12" s="14" t="s">
        <v>38</v>
      </c>
      <c r="M12" s="14" t="s">
        <v>38</v>
      </c>
      <c r="N12" s="14" t="s">
        <v>38</v>
      </c>
      <c r="O12" s="14" t="s">
        <v>38</v>
      </c>
      <c r="P12" s="14" t="s">
        <v>38</v>
      </c>
      <c r="Q12" s="14" t="s">
        <v>38</v>
      </c>
      <c r="R12" s="14" t="s">
        <v>38</v>
      </c>
      <c r="S12" s="14" t="s">
        <v>38</v>
      </c>
      <c r="T12" s="14">
        <v>4.9951405969193015E-2</v>
      </c>
      <c r="U12" s="14">
        <v>6.0023545717075286E-2</v>
      </c>
      <c r="V12" s="14">
        <v>5.3166744201501963E-2</v>
      </c>
      <c r="W12" s="14">
        <v>4.8053404215712164E-2</v>
      </c>
      <c r="X12" s="14">
        <v>5.1997192151623815E-2</v>
      </c>
      <c r="Y12" s="14">
        <v>5.5067124926418923E-2</v>
      </c>
      <c r="Z12" s="14">
        <v>5.5194172052596392E-2</v>
      </c>
      <c r="AA12" s="14">
        <v>5.646887671599983E-2</v>
      </c>
      <c r="AB12" s="14">
        <v>5.6880873285198023E-2</v>
      </c>
      <c r="AC12" s="14">
        <v>3.6807998838247535E-2</v>
      </c>
      <c r="AD12" s="14">
        <v>6.569075755265591E-2</v>
      </c>
      <c r="AE12" s="14">
        <v>7.2797020193865566E-2</v>
      </c>
      <c r="AF12" s="14">
        <v>7.2151714038260498E-2</v>
      </c>
      <c r="AG12" s="14">
        <v>7.0078235089119312E-2</v>
      </c>
      <c r="AH12" s="14">
        <v>9.1027042366655E-2</v>
      </c>
      <c r="AI12" s="14">
        <v>7.7573112949708894E-2</v>
      </c>
      <c r="AJ12" s="14">
        <v>7.2993827500810432E-2</v>
      </c>
      <c r="AK12" s="14">
        <v>7.5700549041622545E-2</v>
      </c>
      <c r="AL12" s="14">
        <v>7.7882624436095074E-2</v>
      </c>
      <c r="AM12" s="14">
        <v>6.6813070770321253E-2</v>
      </c>
      <c r="AN12" s="14">
        <v>6.9547408878478129E-2</v>
      </c>
      <c r="AO12" s="14">
        <v>7.5898848448597386E-2</v>
      </c>
      <c r="AP12" s="14">
        <v>6.2881202345970943E-2</v>
      </c>
      <c r="AQ12" s="14">
        <v>7.4640777222359886E-2</v>
      </c>
      <c r="AR12" s="14">
        <v>7.3790614734206061E-2</v>
      </c>
      <c r="AS12" s="14">
        <v>5.592661786284147E-2</v>
      </c>
      <c r="AT12" s="14">
        <v>6.7251456428218739E-2</v>
      </c>
      <c r="AU12" s="14">
        <v>5.8055292536515389E-2</v>
      </c>
      <c r="AV12" s="14">
        <v>6.2176469165689793E-2</v>
      </c>
      <c r="AW12" s="14">
        <v>4.4056353718500307E-2</v>
      </c>
      <c r="AX12" s="14">
        <v>4.7461674134458585E-2</v>
      </c>
      <c r="AY12" s="14">
        <v>0.13813477553919903</v>
      </c>
      <c r="AZ12" s="14">
        <v>5.1570589939161422E-2</v>
      </c>
      <c r="BA12" s="14">
        <v>4.5616367353117804E-2</v>
      </c>
      <c r="BB12" s="14">
        <v>4.501514990899002E-2</v>
      </c>
      <c r="BC12" s="14">
        <v>4.7691103831827147E-2</v>
      </c>
      <c r="BD12" s="14">
        <v>4.4706235188431871E-2</v>
      </c>
      <c r="BE12" s="14">
        <v>4.7726078253771231E-2</v>
      </c>
      <c r="BF12" s="14">
        <v>5.2300283156326413E-2</v>
      </c>
      <c r="BG12" s="14">
        <v>5.1744473271435117E-2</v>
      </c>
      <c r="BH12" s="14">
        <v>4.6878916922216358E-2</v>
      </c>
      <c r="BI12" s="15">
        <v>4.9479452697536577E-2</v>
      </c>
    </row>
    <row r="13" spans="1:61" ht="13" x14ac:dyDescent="0.3">
      <c r="A13" s="18" t="s">
        <v>54</v>
      </c>
      <c r="B13" s="26" t="s">
        <v>3</v>
      </c>
      <c r="C13" s="3" t="s">
        <v>33</v>
      </c>
      <c r="D13" s="13" t="s">
        <v>38</v>
      </c>
      <c r="E13" s="14" t="s">
        <v>38</v>
      </c>
      <c r="F13" s="14" t="s">
        <v>38</v>
      </c>
      <c r="G13" s="14" t="s">
        <v>38</v>
      </c>
      <c r="H13" s="14" t="s">
        <v>38</v>
      </c>
      <c r="I13" s="14" t="s">
        <v>38</v>
      </c>
      <c r="J13" s="14" t="s">
        <v>38</v>
      </c>
      <c r="K13" s="14" t="s">
        <v>38</v>
      </c>
      <c r="L13" s="14" t="s">
        <v>38</v>
      </c>
      <c r="M13" s="14" t="s">
        <v>38</v>
      </c>
      <c r="N13" s="14" t="s">
        <v>38</v>
      </c>
      <c r="O13" s="14" t="s">
        <v>38</v>
      </c>
      <c r="P13" s="14" t="s">
        <v>38</v>
      </c>
      <c r="Q13" s="14" t="s">
        <v>38</v>
      </c>
      <c r="R13" s="14" t="s">
        <v>38</v>
      </c>
      <c r="S13" s="14" t="s">
        <v>38</v>
      </c>
      <c r="T13" s="14">
        <v>3.9863393763675559</v>
      </c>
      <c r="U13" s="14">
        <v>4.2696577112223428</v>
      </c>
      <c r="V13" s="14">
        <v>4.3563501030105662</v>
      </c>
      <c r="W13" s="14">
        <v>4.520483304688887</v>
      </c>
      <c r="X13" s="14">
        <v>4.5525541620752481</v>
      </c>
      <c r="Y13" s="14">
        <v>4.2109260771319521</v>
      </c>
      <c r="Z13" s="14">
        <v>4.1446122130599514</v>
      </c>
      <c r="AA13" s="14">
        <v>4.1495053390206316</v>
      </c>
      <c r="AB13" s="14">
        <v>3.9841924777278623</v>
      </c>
      <c r="AC13" s="14">
        <v>4.0472982785071476</v>
      </c>
      <c r="AD13" s="14">
        <v>4.1521973629649471</v>
      </c>
      <c r="AE13" s="14">
        <v>4.3477776726110609</v>
      </c>
      <c r="AF13" s="14">
        <v>4.3021965444817321</v>
      </c>
      <c r="AG13" s="14">
        <v>3.9304419853227133</v>
      </c>
      <c r="AH13" s="14">
        <v>3.9881147782463406</v>
      </c>
      <c r="AI13" s="14">
        <v>3.3727440412916914</v>
      </c>
      <c r="AJ13" s="14">
        <v>2.8015516150159989</v>
      </c>
      <c r="AK13" s="14">
        <v>2.8093196732117871</v>
      </c>
      <c r="AL13" s="14">
        <v>3.2411077389533172</v>
      </c>
      <c r="AM13" s="14">
        <v>2.9320902546039087</v>
      </c>
      <c r="AN13" s="14">
        <v>3.0523099612683837</v>
      </c>
      <c r="AO13" s="14">
        <v>2.7930106040576561</v>
      </c>
      <c r="AP13" s="14">
        <v>3.2055864648411196</v>
      </c>
      <c r="AQ13" s="14">
        <v>2.9675885339188803</v>
      </c>
      <c r="AR13" s="14">
        <v>3.9856076646571794</v>
      </c>
      <c r="AS13" s="14">
        <v>3.424018644878672</v>
      </c>
      <c r="AT13" s="14">
        <v>3.5311768497795151</v>
      </c>
      <c r="AU13" s="14">
        <v>3.7702748453417865</v>
      </c>
      <c r="AV13" s="14">
        <v>4.1835790481208956</v>
      </c>
      <c r="AW13" s="14">
        <v>4.7327567993239086</v>
      </c>
      <c r="AX13" s="14">
        <v>3.9806365388376848</v>
      </c>
      <c r="AY13" s="14">
        <v>3.9620162204377078</v>
      </c>
      <c r="AZ13" s="14">
        <v>3.8569649472439695</v>
      </c>
      <c r="BA13" s="14">
        <v>3.7771856004667903</v>
      </c>
      <c r="BB13" s="14">
        <v>3.8877816524076825</v>
      </c>
      <c r="BC13" s="14">
        <v>3.9867491798463122</v>
      </c>
      <c r="BD13" s="14">
        <v>3.9560580218728871</v>
      </c>
      <c r="BE13" s="14">
        <v>3.9179666096369101</v>
      </c>
      <c r="BF13" s="14">
        <v>4.2020467996765163</v>
      </c>
      <c r="BG13" s="14">
        <v>5.4174076694406326</v>
      </c>
      <c r="BH13" s="14">
        <v>4.4049098911733751</v>
      </c>
      <c r="BI13" s="15">
        <v>4.0192102553274829</v>
      </c>
    </row>
    <row r="14" spans="1:61" ht="13" x14ac:dyDescent="0.3">
      <c r="A14" s="18" t="s">
        <v>54</v>
      </c>
      <c r="B14" s="26" t="s">
        <v>3</v>
      </c>
      <c r="C14" s="3" t="s">
        <v>34</v>
      </c>
      <c r="D14" s="13" t="s">
        <v>38</v>
      </c>
      <c r="E14" s="14" t="s">
        <v>38</v>
      </c>
      <c r="F14" s="14" t="s">
        <v>38</v>
      </c>
      <c r="G14" s="14" t="s">
        <v>38</v>
      </c>
      <c r="H14" s="14" t="s">
        <v>38</v>
      </c>
      <c r="I14" s="14" t="s">
        <v>38</v>
      </c>
      <c r="J14" s="14" t="s">
        <v>38</v>
      </c>
      <c r="K14" s="14" t="s">
        <v>38</v>
      </c>
      <c r="L14" s="14" t="s">
        <v>38</v>
      </c>
      <c r="M14" s="14" t="s">
        <v>38</v>
      </c>
      <c r="N14" s="14" t="s">
        <v>38</v>
      </c>
      <c r="O14" s="14" t="s">
        <v>38</v>
      </c>
      <c r="P14" s="14" t="s">
        <v>38</v>
      </c>
      <c r="Q14" s="14" t="s">
        <v>38</v>
      </c>
      <c r="R14" s="14" t="s">
        <v>38</v>
      </c>
      <c r="S14" s="14" t="s">
        <v>38</v>
      </c>
      <c r="T14" s="14">
        <v>3.8552169356984236</v>
      </c>
      <c r="U14" s="14">
        <v>4.2784165118849193</v>
      </c>
      <c r="V14" s="14">
        <v>4.1655194675730334</v>
      </c>
      <c r="W14" s="14">
        <v>3.9548817496634094</v>
      </c>
      <c r="X14" s="14">
        <v>3.8509920464294924</v>
      </c>
      <c r="Y14" s="14">
        <v>3.9167916753698044</v>
      </c>
      <c r="Z14" s="14">
        <v>3.7801913862268774</v>
      </c>
      <c r="AA14" s="14">
        <v>3.7507138367889943</v>
      </c>
      <c r="AB14" s="14">
        <v>3.7112536276446999</v>
      </c>
      <c r="AC14" s="14">
        <v>4.0304758727881049</v>
      </c>
      <c r="AD14" s="14">
        <v>4.3031008602496819</v>
      </c>
      <c r="AE14" s="14">
        <v>4.6214276567432595</v>
      </c>
      <c r="AF14" s="14">
        <v>4.4815718632410437</v>
      </c>
      <c r="AG14" s="14">
        <v>4.3531842034819412</v>
      </c>
      <c r="AH14" s="14">
        <v>4.2846440866692888</v>
      </c>
      <c r="AI14" s="14">
        <v>3.9335499642954339</v>
      </c>
      <c r="AJ14" s="14">
        <v>3.7156283974657249</v>
      </c>
      <c r="AK14" s="14">
        <v>4.1891535572878791</v>
      </c>
      <c r="AL14" s="14">
        <v>3.7603913775501594</v>
      </c>
      <c r="AM14" s="14">
        <v>3.3345056510838815</v>
      </c>
      <c r="AN14" s="14">
        <v>3.3322470191159268</v>
      </c>
      <c r="AO14" s="14">
        <v>3.3328474466655607</v>
      </c>
      <c r="AP14" s="14">
        <v>3.3518310862667935</v>
      </c>
      <c r="AQ14" s="14">
        <v>3.3186322695213337</v>
      </c>
      <c r="AR14" s="14">
        <v>3.4244050675651909</v>
      </c>
      <c r="AS14" s="14">
        <v>3.5970102979812966</v>
      </c>
      <c r="AT14" s="14">
        <v>3.5510797313237759</v>
      </c>
      <c r="AU14" s="14">
        <v>3.4444530944014056</v>
      </c>
      <c r="AV14" s="14">
        <v>3.9673933103974073</v>
      </c>
      <c r="AW14" s="14">
        <v>4.3718428280577752</v>
      </c>
      <c r="AX14" s="14">
        <v>3.7176808264419021</v>
      </c>
      <c r="AY14" s="14">
        <v>3.6688902862903423</v>
      </c>
      <c r="AZ14" s="14">
        <v>3.6283931581965958</v>
      </c>
      <c r="BA14" s="14">
        <v>3.4647385480360402</v>
      </c>
      <c r="BB14" s="14">
        <v>3.57865417764204</v>
      </c>
      <c r="BC14" s="14">
        <v>3.6946781961308988</v>
      </c>
      <c r="BD14" s="14">
        <v>3.690436649582999</v>
      </c>
      <c r="BE14" s="14">
        <v>3.9162668992586127</v>
      </c>
      <c r="BF14" s="14">
        <v>3.9673438760906876</v>
      </c>
      <c r="BG14" s="14">
        <v>4.5105058393795705</v>
      </c>
      <c r="BH14" s="14">
        <v>4.196338438765209</v>
      </c>
      <c r="BI14" s="15">
        <v>3.8873716848855557</v>
      </c>
    </row>
    <row r="15" spans="1:61" ht="13" x14ac:dyDescent="0.3">
      <c r="A15" s="18" t="s">
        <v>56</v>
      </c>
      <c r="B15" s="29" t="s">
        <v>4</v>
      </c>
      <c r="C15" s="3" t="s">
        <v>32</v>
      </c>
      <c r="D15" s="13" t="s">
        <v>38</v>
      </c>
      <c r="E15" s="14" t="s">
        <v>38</v>
      </c>
      <c r="F15" s="14" t="s">
        <v>38</v>
      </c>
      <c r="G15" s="14" t="s">
        <v>38</v>
      </c>
      <c r="H15" s="14" t="s">
        <v>38</v>
      </c>
      <c r="I15" s="14" t="s">
        <v>38</v>
      </c>
      <c r="J15" s="14" t="s">
        <v>38</v>
      </c>
      <c r="K15" s="14" t="s">
        <v>38</v>
      </c>
      <c r="L15" s="14" t="s">
        <v>38</v>
      </c>
      <c r="M15" s="14" t="s">
        <v>38</v>
      </c>
      <c r="N15" s="14" t="s">
        <v>38</v>
      </c>
      <c r="O15" s="14" t="s">
        <v>38</v>
      </c>
      <c r="P15" s="14" t="s">
        <v>38</v>
      </c>
      <c r="Q15" s="14" t="s">
        <v>38</v>
      </c>
      <c r="R15" s="14" t="s">
        <v>38</v>
      </c>
      <c r="S15" s="14" t="s">
        <v>38</v>
      </c>
      <c r="T15" s="14" t="s">
        <v>38</v>
      </c>
      <c r="U15" s="14" t="s">
        <v>38</v>
      </c>
      <c r="V15" s="14" t="s">
        <v>38</v>
      </c>
      <c r="W15" s="14" t="s">
        <v>38</v>
      </c>
      <c r="X15" s="14" t="s">
        <v>38</v>
      </c>
      <c r="Y15" s="14" t="s">
        <v>38</v>
      </c>
      <c r="Z15" s="14" t="s">
        <v>38</v>
      </c>
      <c r="AA15" s="14" t="s">
        <v>38</v>
      </c>
      <c r="AB15" s="14" t="s">
        <v>38</v>
      </c>
      <c r="AC15" s="14" t="s">
        <v>38</v>
      </c>
      <c r="AD15" s="14" t="s">
        <v>38</v>
      </c>
      <c r="AE15" s="14" t="s">
        <v>38</v>
      </c>
      <c r="AF15" s="14" t="s">
        <v>38</v>
      </c>
      <c r="AG15" s="14" t="s">
        <v>38</v>
      </c>
      <c r="AH15" s="14" t="s">
        <v>38</v>
      </c>
      <c r="AI15" s="14" t="s">
        <v>38</v>
      </c>
      <c r="AJ15" s="14" t="s">
        <v>38</v>
      </c>
      <c r="AK15" s="14" t="s">
        <v>38</v>
      </c>
      <c r="AL15" s="14" t="s">
        <v>38</v>
      </c>
      <c r="AM15" s="14" t="s">
        <v>38</v>
      </c>
      <c r="AN15" s="14" t="s">
        <v>38</v>
      </c>
      <c r="AO15" s="14" t="s">
        <v>38</v>
      </c>
      <c r="AP15" s="14" t="s">
        <v>38</v>
      </c>
      <c r="AQ15" s="14" t="s">
        <v>38</v>
      </c>
      <c r="AR15" s="14" t="s">
        <v>38</v>
      </c>
      <c r="AS15" s="14" t="s">
        <v>38</v>
      </c>
      <c r="AT15" s="14">
        <v>0.205469964591002</v>
      </c>
      <c r="AU15" s="14">
        <v>0.20592871851937636</v>
      </c>
      <c r="AV15" s="14">
        <v>0.21601441574910751</v>
      </c>
      <c r="AW15" s="14">
        <v>0.20254703066731003</v>
      </c>
      <c r="AX15" s="14">
        <v>0.21318700146240566</v>
      </c>
      <c r="AY15" s="14">
        <v>0.2331156097222177</v>
      </c>
      <c r="AZ15" s="14">
        <v>0.2404608134109075</v>
      </c>
      <c r="BA15" s="14">
        <v>0.24949232947558803</v>
      </c>
      <c r="BB15" s="14">
        <v>0.25923793008861534</v>
      </c>
      <c r="BC15" s="14">
        <v>0.26533931684822104</v>
      </c>
      <c r="BD15" s="14">
        <v>0.27256089285106599</v>
      </c>
      <c r="BE15" s="14">
        <v>0.28274334990334821</v>
      </c>
      <c r="BF15" s="14">
        <v>0.29456529024156053</v>
      </c>
      <c r="BG15" s="14">
        <v>0.28259424359081309</v>
      </c>
      <c r="BH15" s="14">
        <v>0.2692555949056315</v>
      </c>
      <c r="BI15" s="15" t="s">
        <v>38</v>
      </c>
    </row>
    <row r="16" spans="1:61" ht="13" x14ac:dyDescent="0.3">
      <c r="A16" s="18" t="s">
        <v>56</v>
      </c>
      <c r="B16" s="26" t="s">
        <v>4</v>
      </c>
      <c r="C16" s="3" t="s">
        <v>34</v>
      </c>
      <c r="D16" s="13" t="s">
        <v>38</v>
      </c>
      <c r="E16" s="14" t="s">
        <v>38</v>
      </c>
      <c r="F16" s="14" t="s">
        <v>38</v>
      </c>
      <c r="G16" s="14" t="s">
        <v>38</v>
      </c>
      <c r="H16" s="14" t="s">
        <v>38</v>
      </c>
      <c r="I16" s="14" t="s">
        <v>38</v>
      </c>
      <c r="J16" s="14" t="s">
        <v>38</v>
      </c>
      <c r="K16" s="14" t="s">
        <v>38</v>
      </c>
      <c r="L16" s="14" t="s">
        <v>38</v>
      </c>
      <c r="M16" s="14" t="s">
        <v>38</v>
      </c>
      <c r="N16" s="14" t="s">
        <v>38</v>
      </c>
      <c r="O16" s="14" t="s">
        <v>38</v>
      </c>
      <c r="P16" s="14" t="s">
        <v>38</v>
      </c>
      <c r="Q16" s="14" t="s">
        <v>38</v>
      </c>
      <c r="R16" s="14" t="s">
        <v>38</v>
      </c>
      <c r="S16" s="14" t="s">
        <v>38</v>
      </c>
      <c r="T16" s="14" t="s">
        <v>38</v>
      </c>
      <c r="U16" s="14" t="s">
        <v>38</v>
      </c>
      <c r="V16" s="14" t="s">
        <v>38</v>
      </c>
      <c r="W16" s="14" t="s">
        <v>38</v>
      </c>
      <c r="X16" s="14" t="s">
        <v>38</v>
      </c>
      <c r="Y16" s="14" t="s">
        <v>38</v>
      </c>
      <c r="Z16" s="14" t="s">
        <v>38</v>
      </c>
      <c r="AA16" s="14" t="s">
        <v>38</v>
      </c>
      <c r="AB16" s="14" t="s">
        <v>38</v>
      </c>
      <c r="AC16" s="14" t="s">
        <v>38</v>
      </c>
      <c r="AD16" s="14" t="s">
        <v>38</v>
      </c>
      <c r="AE16" s="14" t="s">
        <v>38</v>
      </c>
      <c r="AF16" s="14" t="s">
        <v>38</v>
      </c>
      <c r="AG16" s="14" t="s">
        <v>38</v>
      </c>
      <c r="AH16" s="14" t="s">
        <v>38</v>
      </c>
      <c r="AI16" s="14" t="s">
        <v>38</v>
      </c>
      <c r="AJ16" s="14" t="s">
        <v>38</v>
      </c>
      <c r="AK16" s="14" t="s">
        <v>38</v>
      </c>
      <c r="AL16" s="14" t="s">
        <v>38</v>
      </c>
      <c r="AM16" s="14" t="s">
        <v>38</v>
      </c>
      <c r="AN16" s="14" t="s">
        <v>38</v>
      </c>
      <c r="AO16" s="14" t="s">
        <v>38</v>
      </c>
      <c r="AP16" s="14" t="s">
        <v>38</v>
      </c>
      <c r="AQ16" s="14" t="s">
        <v>38</v>
      </c>
      <c r="AR16" s="14" t="s">
        <v>38</v>
      </c>
      <c r="AS16" s="14" t="s">
        <v>38</v>
      </c>
      <c r="AT16" s="14">
        <v>2.6236231850844394E-2</v>
      </c>
      <c r="AU16" s="14">
        <v>0.8418248467334607</v>
      </c>
      <c r="AV16" s="14">
        <v>0.99371965009118735</v>
      </c>
      <c r="AW16" s="14">
        <v>0.9183868029443536</v>
      </c>
      <c r="AX16" s="14">
        <v>0.95874609947301725</v>
      </c>
      <c r="AY16" s="14">
        <v>1.0166644640847298</v>
      </c>
      <c r="AZ16" s="14">
        <v>1.1117829386590419</v>
      </c>
      <c r="BA16" s="14">
        <v>1.1574535170212552</v>
      </c>
      <c r="BB16" s="14">
        <v>1.1756902417427209</v>
      </c>
      <c r="BC16" s="14">
        <v>1.2551760182448808</v>
      </c>
      <c r="BD16" s="14">
        <v>1.3010923066134557</v>
      </c>
      <c r="BE16" s="14">
        <v>1.3718229941141331</v>
      </c>
      <c r="BF16" s="14">
        <v>1.4414068957447239</v>
      </c>
      <c r="BG16" s="14">
        <v>1.5510689526779742</v>
      </c>
      <c r="BH16" s="14">
        <v>1.4429493918805096</v>
      </c>
      <c r="BI16" s="15" t="s">
        <v>38</v>
      </c>
    </row>
    <row r="17" spans="1:61" ht="13" x14ac:dyDescent="0.3">
      <c r="A17" s="18" t="s">
        <v>57</v>
      </c>
      <c r="B17" s="29" t="s">
        <v>39</v>
      </c>
      <c r="C17" s="3" t="s">
        <v>32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</row>
    <row r="18" spans="1:61" ht="13" x14ac:dyDescent="0.3">
      <c r="A18" s="18" t="s">
        <v>57</v>
      </c>
      <c r="B18" s="26" t="s">
        <v>39</v>
      </c>
      <c r="C18" s="3" t="s">
        <v>33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</row>
    <row r="19" spans="1:61" ht="13" x14ac:dyDescent="0.3">
      <c r="A19" s="18" t="s">
        <v>57</v>
      </c>
      <c r="B19" s="26" t="s">
        <v>39</v>
      </c>
      <c r="C19" s="3" t="s">
        <v>34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</row>
    <row r="20" spans="1:61" ht="13" x14ac:dyDescent="0.3">
      <c r="A20" s="18" t="s">
        <v>58</v>
      </c>
      <c r="B20" s="29" t="s">
        <v>42</v>
      </c>
      <c r="C20" s="3" t="s">
        <v>32</v>
      </c>
      <c r="D20" s="13" t="s">
        <v>38</v>
      </c>
      <c r="E20" s="14" t="s">
        <v>38</v>
      </c>
      <c r="F20" s="14" t="s">
        <v>38</v>
      </c>
      <c r="G20" s="14" t="s">
        <v>38</v>
      </c>
      <c r="H20" s="14" t="s">
        <v>38</v>
      </c>
      <c r="I20" s="14" t="s">
        <v>38</v>
      </c>
      <c r="J20" s="14" t="s">
        <v>38</v>
      </c>
      <c r="K20" s="14" t="s">
        <v>38</v>
      </c>
      <c r="L20" s="14" t="s">
        <v>38</v>
      </c>
      <c r="M20" s="14" t="s">
        <v>38</v>
      </c>
      <c r="N20" s="14" t="s">
        <v>38</v>
      </c>
      <c r="O20" s="14" t="s">
        <v>38</v>
      </c>
      <c r="P20" s="14" t="s">
        <v>38</v>
      </c>
      <c r="Q20" s="14" t="s">
        <v>38</v>
      </c>
      <c r="R20" s="14" t="s">
        <v>38</v>
      </c>
      <c r="S20" s="14" t="s">
        <v>38</v>
      </c>
      <c r="T20" s="14" t="s">
        <v>38</v>
      </c>
      <c r="U20" s="14" t="s">
        <v>38</v>
      </c>
      <c r="V20" s="14" t="s">
        <v>38</v>
      </c>
      <c r="W20" s="14" t="s">
        <v>38</v>
      </c>
      <c r="X20" s="14" t="s">
        <v>38</v>
      </c>
      <c r="Y20" s="14" t="s">
        <v>38</v>
      </c>
      <c r="Z20" s="14" t="s">
        <v>38</v>
      </c>
      <c r="AA20" s="14" t="s">
        <v>38</v>
      </c>
      <c r="AB20" s="14" t="s">
        <v>38</v>
      </c>
      <c r="AC20" s="14" t="s">
        <v>38</v>
      </c>
      <c r="AD20" s="14" t="s">
        <v>38</v>
      </c>
      <c r="AE20" s="14" t="s">
        <v>38</v>
      </c>
      <c r="AF20" s="14" t="s">
        <v>38</v>
      </c>
      <c r="AG20" s="14" t="s">
        <v>38</v>
      </c>
      <c r="AH20" s="14" t="s">
        <v>38</v>
      </c>
      <c r="AI20" s="14" t="s">
        <v>38</v>
      </c>
      <c r="AJ20" s="14" t="s">
        <v>38</v>
      </c>
      <c r="AK20" s="14" t="s">
        <v>38</v>
      </c>
      <c r="AL20" s="14" t="s">
        <v>38</v>
      </c>
      <c r="AM20" s="14" t="s">
        <v>38</v>
      </c>
      <c r="AN20" s="14" t="s">
        <v>38</v>
      </c>
      <c r="AO20" s="14" t="s">
        <v>38</v>
      </c>
      <c r="AP20" s="14" t="s">
        <v>38</v>
      </c>
      <c r="AQ20" s="14" t="s">
        <v>38</v>
      </c>
      <c r="AR20" s="14" t="s">
        <v>38</v>
      </c>
      <c r="AS20" s="14" t="s">
        <v>38</v>
      </c>
      <c r="AT20" s="14" t="s">
        <v>38</v>
      </c>
      <c r="AU20" s="14" t="s">
        <v>38</v>
      </c>
      <c r="AV20" s="14" t="s">
        <v>38</v>
      </c>
      <c r="AW20" s="14" t="s">
        <v>38</v>
      </c>
      <c r="AX20" s="14" t="s">
        <v>38</v>
      </c>
      <c r="AY20" s="14">
        <v>4.9836549070327148E-2</v>
      </c>
      <c r="AZ20" s="14">
        <v>4.5842519713409136E-2</v>
      </c>
      <c r="BA20" s="14">
        <v>5.302980702027156E-2</v>
      </c>
      <c r="BB20" s="14">
        <v>5.8289696718574618E-2</v>
      </c>
      <c r="BC20" s="14">
        <v>5.9582537671501512E-2</v>
      </c>
      <c r="BD20" s="14">
        <v>5.568162205576338E-2</v>
      </c>
      <c r="BE20" s="14">
        <v>6.2245689551978504E-2</v>
      </c>
      <c r="BF20" s="14">
        <v>6.6981787037428908E-2</v>
      </c>
      <c r="BG20" s="14">
        <v>6.6880628630802727E-2</v>
      </c>
      <c r="BH20" s="14" t="s">
        <v>38</v>
      </c>
      <c r="BI20" s="15" t="s">
        <v>38</v>
      </c>
    </row>
    <row r="21" spans="1:61" ht="13" x14ac:dyDescent="0.3">
      <c r="A21" s="18" t="s">
        <v>58</v>
      </c>
      <c r="B21" s="26" t="s">
        <v>42</v>
      </c>
      <c r="C21" s="3" t="s">
        <v>34</v>
      </c>
      <c r="D21" s="13" t="s">
        <v>38</v>
      </c>
      <c r="E21" s="14" t="s">
        <v>38</v>
      </c>
      <c r="F21" s="14" t="s">
        <v>38</v>
      </c>
      <c r="G21" s="14" t="s">
        <v>38</v>
      </c>
      <c r="H21" s="14" t="s">
        <v>38</v>
      </c>
      <c r="I21" s="14" t="s">
        <v>38</v>
      </c>
      <c r="J21" s="14" t="s">
        <v>38</v>
      </c>
      <c r="K21" s="14" t="s">
        <v>38</v>
      </c>
      <c r="L21" s="14" t="s">
        <v>38</v>
      </c>
      <c r="M21" s="14" t="s">
        <v>38</v>
      </c>
      <c r="N21" s="14" t="s">
        <v>38</v>
      </c>
      <c r="O21" s="14" t="s">
        <v>38</v>
      </c>
      <c r="P21" s="14" t="s">
        <v>38</v>
      </c>
      <c r="Q21" s="14" t="s">
        <v>38</v>
      </c>
      <c r="R21" s="14" t="s">
        <v>38</v>
      </c>
      <c r="S21" s="14" t="s">
        <v>38</v>
      </c>
      <c r="T21" s="14" t="s">
        <v>38</v>
      </c>
      <c r="U21" s="14" t="s">
        <v>38</v>
      </c>
      <c r="V21" s="14" t="s">
        <v>38</v>
      </c>
      <c r="W21" s="14" t="s">
        <v>38</v>
      </c>
      <c r="X21" s="14" t="s">
        <v>38</v>
      </c>
      <c r="Y21" s="14" t="s">
        <v>38</v>
      </c>
      <c r="Z21" s="14" t="s">
        <v>38</v>
      </c>
      <c r="AA21" s="14" t="s">
        <v>38</v>
      </c>
      <c r="AB21" s="14" t="s">
        <v>38</v>
      </c>
      <c r="AC21" s="14" t="s">
        <v>38</v>
      </c>
      <c r="AD21" s="14" t="s">
        <v>38</v>
      </c>
      <c r="AE21" s="14" t="s">
        <v>38</v>
      </c>
      <c r="AF21" s="14" t="s">
        <v>38</v>
      </c>
      <c r="AG21" s="14" t="s">
        <v>38</v>
      </c>
      <c r="AH21" s="14" t="s">
        <v>38</v>
      </c>
      <c r="AI21" s="14" t="s">
        <v>38</v>
      </c>
      <c r="AJ21" s="14" t="s">
        <v>38</v>
      </c>
      <c r="AK21" s="14" t="s">
        <v>38</v>
      </c>
      <c r="AL21" s="14" t="s">
        <v>38</v>
      </c>
      <c r="AM21" s="14" t="s">
        <v>38</v>
      </c>
      <c r="AN21" s="14" t="s">
        <v>38</v>
      </c>
      <c r="AO21" s="14" t="s">
        <v>38</v>
      </c>
      <c r="AP21" s="14" t="s">
        <v>38</v>
      </c>
      <c r="AQ21" s="14" t="s">
        <v>38</v>
      </c>
      <c r="AR21" s="14" t="s">
        <v>38</v>
      </c>
      <c r="AS21" s="14" t="s">
        <v>38</v>
      </c>
      <c r="AT21" s="14" t="s">
        <v>38</v>
      </c>
      <c r="AU21" s="14" t="s">
        <v>38</v>
      </c>
      <c r="AV21" s="14" t="s">
        <v>38</v>
      </c>
      <c r="AW21" s="14" t="s">
        <v>38</v>
      </c>
      <c r="AX21" s="14" t="s">
        <v>38</v>
      </c>
      <c r="AY21" s="14">
        <v>0.25539311104163592</v>
      </c>
      <c r="AZ21" s="14">
        <v>0.22602903243541375</v>
      </c>
      <c r="BA21" s="14">
        <v>0.21078814833708948</v>
      </c>
      <c r="BB21" s="14">
        <v>0.21331550137765209</v>
      </c>
      <c r="BC21" s="14">
        <v>0.25684271196806513</v>
      </c>
      <c r="BD21" s="14">
        <v>0.30745822791871236</v>
      </c>
      <c r="BE21" s="14">
        <v>0.37761200108940751</v>
      </c>
      <c r="BF21" s="14">
        <v>0.36248735740097426</v>
      </c>
      <c r="BG21" s="14">
        <v>0.32728396934665721</v>
      </c>
      <c r="BH21" s="14" t="s">
        <v>38</v>
      </c>
      <c r="BI21" s="15" t="s">
        <v>38</v>
      </c>
    </row>
    <row r="22" spans="1:61" ht="13" x14ac:dyDescent="0.3">
      <c r="A22" s="18" t="s">
        <v>59</v>
      </c>
      <c r="B22" s="29" t="s">
        <v>49</v>
      </c>
      <c r="C22" s="3" t="s">
        <v>32</v>
      </c>
      <c r="D22" s="13" t="s">
        <v>38</v>
      </c>
      <c r="E22" s="14" t="s">
        <v>38</v>
      </c>
      <c r="F22" s="14" t="s">
        <v>38</v>
      </c>
      <c r="G22" s="14" t="s">
        <v>38</v>
      </c>
      <c r="H22" s="14" t="s">
        <v>38</v>
      </c>
      <c r="I22" s="14" t="s">
        <v>38</v>
      </c>
      <c r="J22" s="14" t="s">
        <v>38</v>
      </c>
      <c r="K22" s="14" t="s">
        <v>38</v>
      </c>
      <c r="L22" s="14" t="s">
        <v>38</v>
      </c>
      <c r="M22" s="14" t="s">
        <v>38</v>
      </c>
      <c r="N22" s="14" t="s">
        <v>38</v>
      </c>
      <c r="O22" s="14" t="s">
        <v>38</v>
      </c>
      <c r="P22" s="14" t="s">
        <v>38</v>
      </c>
      <c r="Q22" s="14" t="s">
        <v>38</v>
      </c>
      <c r="R22" s="14" t="s">
        <v>38</v>
      </c>
      <c r="S22" s="14" t="s">
        <v>38</v>
      </c>
      <c r="T22" s="14" t="s">
        <v>38</v>
      </c>
      <c r="U22" s="14" t="s">
        <v>38</v>
      </c>
      <c r="V22" s="14" t="s">
        <v>38</v>
      </c>
      <c r="W22" s="14" t="s">
        <v>38</v>
      </c>
      <c r="X22" s="14" t="s">
        <v>38</v>
      </c>
      <c r="Y22" s="14" t="s">
        <v>38</v>
      </c>
      <c r="Z22" s="14" t="s">
        <v>38</v>
      </c>
      <c r="AA22" s="14" t="s">
        <v>38</v>
      </c>
      <c r="AB22" s="14" t="s">
        <v>38</v>
      </c>
      <c r="AC22" s="14" t="s">
        <v>38</v>
      </c>
      <c r="AD22" s="14" t="s">
        <v>38</v>
      </c>
      <c r="AE22" s="14" t="s">
        <v>38</v>
      </c>
      <c r="AF22" s="14" t="s">
        <v>38</v>
      </c>
      <c r="AG22" s="14" t="s">
        <v>38</v>
      </c>
      <c r="AH22" s="14">
        <v>6.2644630791339499E-4</v>
      </c>
      <c r="AI22" s="14">
        <v>1.6400119174199331E-4</v>
      </c>
      <c r="AJ22" s="14">
        <v>1.8467557980014451E-2</v>
      </c>
      <c r="AK22" s="14">
        <v>1.1128504551558361E-3</v>
      </c>
      <c r="AL22" s="14">
        <v>3.8393543138141743E-2</v>
      </c>
      <c r="AM22" s="14">
        <v>4.1235575405996504E-2</v>
      </c>
      <c r="AN22" s="14">
        <v>4.4278565684654415E-2</v>
      </c>
      <c r="AO22" s="14">
        <v>2.898570113066531E-3</v>
      </c>
      <c r="AP22" s="14">
        <v>4.9938869157329395E-3</v>
      </c>
      <c r="AQ22" s="14">
        <v>1.0976852157065113E-2</v>
      </c>
      <c r="AR22" s="14">
        <v>1.0591669530171193E-2</v>
      </c>
      <c r="AS22" s="14">
        <v>2.9142868309637172E-2</v>
      </c>
      <c r="AT22" s="14">
        <v>5.8038109792039612E-2</v>
      </c>
      <c r="AU22" s="14">
        <v>4.1505271021009878E-2</v>
      </c>
      <c r="AV22" s="14">
        <v>5.8366545954803867E-2</v>
      </c>
      <c r="AW22" s="14">
        <v>2.9126918732640929E-2</v>
      </c>
      <c r="AX22" s="14">
        <v>3.7663179417293996E-2</v>
      </c>
      <c r="AY22" s="14">
        <v>3.7149246547736908E-2</v>
      </c>
      <c r="AZ22" s="14">
        <v>2.8941701661021949E-2</v>
      </c>
      <c r="BA22" s="14">
        <v>3.2813547715178408E-2</v>
      </c>
      <c r="BB22" s="14">
        <v>4.0385888461440339E-2</v>
      </c>
      <c r="BC22" s="14">
        <v>3.8921188866163435E-2</v>
      </c>
      <c r="BD22" s="14">
        <v>4.0385517330846027E-2</v>
      </c>
      <c r="BE22" s="14">
        <v>2.9496775037744231E-2</v>
      </c>
      <c r="BF22" s="14">
        <v>2.6625235819817253E-2</v>
      </c>
      <c r="BG22" s="14">
        <v>2.6221153446995698E-2</v>
      </c>
      <c r="BH22" s="14">
        <v>4.4346464241181903E-2</v>
      </c>
      <c r="BI22" s="15">
        <v>4.0358098186139973E-2</v>
      </c>
    </row>
    <row r="23" spans="1:61" ht="13" x14ac:dyDescent="0.3">
      <c r="A23" s="18" t="s">
        <v>59</v>
      </c>
      <c r="B23" s="26" t="s">
        <v>49</v>
      </c>
      <c r="C23" s="3" t="s">
        <v>34</v>
      </c>
      <c r="D23" s="13" t="s">
        <v>38</v>
      </c>
      <c r="E23" s="14" t="s">
        <v>38</v>
      </c>
      <c r="F23" s="14" t="s">
        <v>38</v>
      </c>
      <c r="G23" s="14" t="s">
        <v>38</v>
      </c>
      <c r="H23" s="14" t="s">
        <v>38</v>
      </c>
      <c r="I23" s="14" t="s">
        <v>38</v>
      </c>
      <c r="J23" s="14" t="s">
        <v>38</v>
      </c>
      <c r="K23" s="14" t="s">
        <v>38</v>
      </c>
      <c r="L23" s="14" t="s">
        <v>38</v>
      </c>
      <c r="M23" s="14" t="s">
        <v>38</v>
      </c>
      <c r="N23" s="14" t="s">
        <v>38</v>
      </c>
      <c r="O23" s="14" t="s">
        <v>38</v>
      </c>
      <c r="P23" s="14" t="s">
        <v>38</v>
      </c>
      <c r="Q23" s="14" t="s">
        <v>38</v>
      </c>
      <c r="R23" s="14" t="s">
        <v>38</v>
      </c>
      <c r="S23" s="14" t="s">
        <v>38</v>
      </c>
      <c r="T23" s="14" t="s">
        <v>38</v>
      </c>
      <c r="U23" s="14" t="s">
        <v>38</v>
      </c>
      <c r="V23" s="14" t="s">
        <v>38</v>
      </c>
      <c r="W23" s="14" t="s">
        <v>38</v>
      </c>
      <c r="X23" s="14" t="s">
        <v>38</v>
      </c>
      <c r="Y23" s="14" t="s">
        <v>38</v>
      </c>
      <c r="Z23" s="14" t="s">
        <v>38</v>
      </c>
      <c r="AA23" s="14" t="s">
        <v>38</v>
      </c>
      <c r="AB23" s="14" t="s">
        <v>38</v>
      </c>
      <c r="AC23" s="14" t="s">
        <v>38</v>
      </c>
      <c r="AD23" s="14" t="s">
        <v>38</v>
      </c>
      <c r="AE23" s="14" t="s">
        <v>38</v>
      </c>
      <c r="AF23" s="14" t="s">
        <v>38</v>
      </c>
      <c r="AG23" s="14" t="s">
        <v>38</v>
      </c>
      <c r="AH23" s="14">
        <v>7.3517859357792297</v>
      </c>
      <c r="AI23" s="14">
        <v>9.8149793221830741</v>
      </c>
      <c r="AJ23" s="14">
        <v>4.5180068837315019</v>
      </c>
      <c r="AK23" s="14">
        <v>5.2497792846597271</v>
      </c>
      <c r="AL23" s="14">
        <v>4.2710042641244961</v>
      </c>
      <c r="AM23" s="14">
        <v>4.4459828629306841</v>
      </c>
      <c r="AN23" s="14">
        <v>3.955138291033474</v>
      </c>
      <c r="AO23" s="14">
        <v>4.1355906505506166</v>
      </c>
      <c r="AP23" s="14">
        <v>6.2723928014359736</v>
      </c>
      <c r="AQ23" s="14">
        <v>5.9084368150630988</v>
      </c>
      <c r="AR23" s="14">
        <v>4.8022264419812384</v>
      </c>
      <c r="AS23" s="14">
        <v>4.7953187887102402</v>
      </c>
      <c r="AT23" s="14">
        <v>4.6079668187835159</v>
      </c>
      <c r="AU23" s="14">
        <v>4.4086611952924422</v>
      </c>
      <c r="AV23" s="14">
        <v>4.853856035930324</v>
      </c>
      <c r="AW23" s="14">
        <v>4.8740880619704621</v>
      </c>
      <c r="AX23" s="14">
        <v>4.5625864806909746</v>
      </c>
      <c r="AY23" s="14">
        <v>3.7663808856732546</v>
      </c>
      <c r="AZ23" s="14">
        <v>3.7674178233088593</v>
      </c>
      <c r="BA23" s="14">
        <v>3.7860068857826215</v>
      </c>
      <c r="BB23" s="14">
        <v>3.8842447038923087</v>
      </c>
      <c r="BC23" s="14">
        <v>3.8829462443554377</v>
      </c>
      <c r="BD23" s="14">
        <v>4.0423476586476763</v>
      </c>
      <c r="BE23" s="14">
        <v>4.2064138482553561</v>
      </c>
      <c r="BF23" s="14">
        <v>4.4404746405852169</v>
      </c>
      <c r="BG23" s="14">
        <v>5.5835993253614253</v>
      </c>
      <c r="BH23" s="14">
        <v>5.7053551506805764</v>
      </c>
      <c r="BI23" s="15">
        <v>5.2077123308945588</v>
      </c>
    </row>
    <row r="24" spans="1:61" ht="13" x14ac:dyDescent="0.3">
      <c r="A24" s="18" t="s">
        <v>61</v>
      </c>
      <c r="B24" s="29" t="s">
        <v>5</v>
      </c>
      <c r="C24" s="3" t="s">
        <v>32</v>
      </c>
      <c r="D24" s="13" t="s">
        <v>38</v>
      </c>
      <c r="E24" s="14" t="s">
        <v>38</v>
      </c>
      <c r="F24" s="14" t="s">
        <v>38</v>
      </c>
      <c r="G24" s="14" t="s">
        <v>38</v>
      </c>
      <c r="H24" s="14" t="s">
        <v>38</v>
      </c>
      <c r="I24" s="14" t="s">
        <v>38</v>
      </c>
      <c r="J24" s="14" t="s">
        <v>38</v>
      </c>
      <c r="K24" s="14" t="s">
        <v>38</v>
      </c>
      <c r="L24" s="14" t="s">
        <v>38</v>
      </c>
      <c r="M24" s="14" t="s">
        <v>38</v>
      </c>
      <c r="N24" s="14" t="s">
        <v>38</v>
      </c>
      <c r="O24" s="14" t="s">
        <v>38</v>
      </c>
      <c r="P24" s="14" t="s">
        <v>38</v>
      </c>
      <c r="Q24" s="14" t="s">
        <v>38</v>
      </c>
      <c r="R24" s="14" t="s">
        <v>38</v>
      </c>
      <c r="S24" s="14" t="s">
        <v>38</v>
      </c>
      <c r="T24" s="14" t="s">
        <v>38</v>
      </c>
      <c r="U24" s="14" t="s">
        <v>38</v>
      </c>
      <c r="V24" s="14" t="s">
        <v>38</v>
      </c>
      <c r="W24" s="14" t="s">
        <v>38</v>
      </c>
      <c r="X24" s="14" t="s">
        <v>38</v>
      </c>
      <c r="Y24" s="14" t="s">
        <v>38</v>
      </c>
      <c r="Z24" s="14" t="s">
        <v>38</v>
      </c>
      <c r="AA24" s="14" t="s">
        <v>38</v>
      </c>
      <c r="AB24" s="14" t="s">
        <v>38</v>
      </c>
      <c r="AC24" s="14" t="s">
        <v>38</v>
      </c>
      <c r="AD24" s="14" t="s">
        <v>38</v>
      </c>
      <c r="AE24" s="14" t="s">
        <v>38</v>
      </c>
      <c r="AF24" s="14" t="s">
        <v>38</v>
      </c>
      <c r="AG24" s="14" t="s">
        <v>38</v>
      </c>
      <c r="AH24" s="14">
        <v>1.2278064848429726</v>
      </c>
      <c r="AI24" s="14">
        <v>1.2107273175570121</v>
      </c>
      <c r="AJ24" s="14">
        <v>1.2803091978995496</v>
      </c>
      <c r="AK24" s="14">
        <v>1.4205882588188163</v>
      </c>
      <c r="AL24" s="14">
        <v>1.329337430717942</v>
      </c>
      <c r="AM24" s="14">
        <v>1.1749087978364532</v>
      </c>
      <c r="AN24" s="14">
        <v>1.2852105755370984</v>
      </c>
      <c r="AO24" s="14">
        <v>1.5083625482437142</v>
      </c>
      <c r="AP24" s="14">
        <v>1.476108000435761</v>
      </c>
      <c r="AQ24" s="14">
        <v>1.4085649906807023</v>
      </c>
      <c r="AR24" s="14">
        <v>1.4771900276911341</v>
      </c>
      <c r="AS24" s="14">
        <v>1.1862017491090784</v>
      </c>
      <c r="AT24" s="14">
        <v>0.4416724143123541</v>
      </c>
      <c r="AU24" s="14">
        <v>0.47905324105129987</v>
      </c>
      <c r="AV24" s="14">
        <v>0.47673174410151387</v>
      </c>
      <c r="AW24" s="14">
        <v>0.76055029496487858</v>
      </c>
      <c r="AX24" s="14">
        <v>0.96412622390121183</v>
      </c>
      <c r="AY24" s="14">
        <v>1.007281123793323</v>
      </c>
      <c r="AZ24" s="14">
        <v>1.0014629214890682</v>
      </c>
      <c r="BA24" s="14">
        <v>0.95575078734065921</v>
      </c>
      <c r="BB24" s="14">
        <v>0.84523522075855906</v>
      </c>
      <c r="BC24" s="14">
        <v>0.80567102144204661</v>
      </c>
      <c r="BD24" s="14">
        <v>0.85934079886606163</v>
      </c>
      <c r="BE24" s="14">
        <v>0.81178130269631765</v>
      </c>
      <c r="BF24" s="14">
        <v>0.82926761309898112</v>
      </c>
      <c r="BG24" s="14">
        <v>1.1084867135344287</v>
      </c>
      <c r="BH24" s="14">
        <v>1.6582331654023479</v>
      </c>
      <c r="BI24" s="15">
        <v>1.068637213535232</v>
      </c>
    </row>
    <row r="25" spans="1:61" ht="13" x14ac:dyDescent="0.3">
      <c r="A25" s="18" t="s">
        <v>61</v>
      </c>
      <c r="B25" s="26" t="s">
        <v>5</v>
      </c>
      <c r="C25" s="3" t="s">
        <v>34</v>
      </c>
      <c r="D25" s="13" t="s">
        <v>38</v>
      </c>
      <c r="E25" s="14" t="s">
        <v>38</v>
      </c>
      <c r="F25" s="14" t="s">
        <v>38</v>
      </c>
      <c r="G25" s="14" t="s">
        <v>38</v>
      </c>
      <c r="H25" s="14" t="s">
        <v>38</v>
      </c>
      <c r="I25" s="14" t="s">
        <v>38</v>
      </c>
      <c r="J25" s="14" t="s">
        <v>38</v>
      </c>
      <c r="K25" s="14" t="s">
        <v>38</v>
      </c>
      <c r="L25" s="14" t="s">
        <v>38</v>
      </c>
      <c r="M25" s="14" t="s">
        <v>38</v>
      </c>
      <c r="N25" s="14" t="s">
        <v>38</v>
      </c>
      <c r="O25" s="14" t="s">
        <v>38</v>
      </c>
      <c r="P25" s="14" t="s">
        <v>38</v>
      </c>
      <c r="Q25" s="14" t="s">
        <v>38</v>
      </c>
      <c r="R25" s="14" t="s">
        <v>38</v>
      </c>
      <c r="S25" s="14" t="s">
        <v>38</v>
      </c>
      <c r="T25" s="14" t="s">
        <v>38</v>
      </c>
      <c r="U25" s="14" t="s">
        <v>38</v>
      </c>
      <c r="V25" s="14" t="s">
        <v>38</v>
      </c>
      <c r="W25" s="14" t="s">
        <v>38</v>
      </c>
      <c r="X25" s="14" t="s">
        <v>38</v>
      </c>
      <c r="Y25" s="14" t="s">
        <v>38</v>
      </c>
      <c r="Z25" s="14" t="s">
        <v>38</v>
      </c>
      <c r="AA25" s="14" t="s">
        <v>38</v>
      </c>
      <c r="AB25" s="14" t="s">
        <v>38</v>
      </c>
      <c r="AC25" s="14" t="s">
        <v>38</v>
      </c>
      <c r="AD25" s="14" t="s">
        <v>38</v>
      </c>
      <c r="AE25" s="14" t="s">
        <v>38</v>
      </c>
      <c r="AF25" s="14" t="s">
        <v>38</v>
      </c>
      <c r="AG25" s="14" t="s">
        <v>38</v>
      </c>
      <c r="AH25" s="14">
        <v>15.110529313463514</v>
      </c>
      <c r="AI25" s="14">
        <v>14.112192761479836</v>
      </c>
      <c r="AJ25" s="14">
        <v>13.639733991988463</v>
      </c>
      <c r="AK25" s="14">
        <v>13.790616848950114</v>
      </c>
      <c r="AL25" s="14">
        <v>13.696992209828935</v>
      </c>
      <c r="AM25" s="14">
        <v>13.456963743378624</v>
      </c>
      <c r="AN25" s="14">
        <v>13.718366993696069</v>
      </c>
      <c r="AO25" s="14">
        <v>14.114379164651163</v>
      </c>
      <c r="AP25" s="14">
        <v>15.150361032575132</v>
      </c>
      <c r="AQ25" s="14">
        <v>15.395078163829764</v>
      </c>
      <c r="AR25" s="14">
        <v>15.107149524701752</v>
      </c>
      <c r="AS25" s="14">
        <v>14.815365599383759</v>
      </c>
      <c r="AT25" s="14">
        <v>17.378199239180621</v>
      </c>
      <c r="AU25" s="14">
        <v>17.95861245558233</v>
      </c>
      <c r="AV25" s="14">
        <v>20.628780659472778</v>
      </c>
      <c r="AW25" s="14">
        <v>20.804554300406071</v>
      </c>
      <c r="AX25" s="14">
        <v>20.833107577757978</v>
      </c>
      <c r="AY25" s="14">
        <v>21.094381241828327</v>
      </c>
      <c r="AZ25" s="14">
        <v>20.756063991172525</v>
      </c>
      <c r="BA25" s="14">
        <v>20.843190843563619</v>
      </c>
      <c r="BB25" s="14">
        <v>20.466753100561771</v>
      </c>
      <c r="BC25" s="14">
        <v>19.984313392595379</v>
      </c>
      <c r="BD25" s="14">
        <v>19.508107745231918</v>
      </c>
      <c r="BE25" s="14">
        <v>19.029375046236577</v>
      </c>
      <c r="BF25" s="14">
        <v>18.830138668633911</v>
      </c>
      <c r="BG25" s="14">
        <v>20.020837533765647</v>
      </c>
      <c r="BH25" s="14">
        <v>19.195396608294697</v>
      </c>
      <c r="BI25" s="15">
        <v>17.125529362475021</v>
      </c>
    </row>
    <row r="26" spans="1:61" ht="13" x14ac:dyDescent="0.3">
      <c r="A26" s="18" t="s">
        <v>63</v>
      </c>
      <c r="B26" s="29" t="s">
        <v>6</v>
      </c>
      <c r="C26" s="3" t="s">
        <v>32</v>
      </c>
      <c r="D26" s="13" t="s">
        <v>38</v>
      </c>
      <c r="E26" s="14" t="s">
        <v>38</v>
      </c>
      <c r="F26" s="14" t="s">
        <v>38</v>
      </c>
      <c r="G26" s="14" t="s">
        <v>38</v>
      </c>
      <c r="H26" s="14" t="s">
        <v>38</v>
      </c>
      <c r="I26" s="14" t="s">
        <v>38</v>
      </c>
      <c r="J26" s="14" t="s">
        <v>38</v>
      </c>
      <c r="K26" s="14" t="s">
        <v>38</v>
      </c>
      <c r="L26" s="14" t="s">
        <v>38</v>
      </c>
      <c r="M26" s="14" t="s">
        <v>38</v>
      </c>
      <c r="N26" s="14" t="s">
        <v>38</v>
      </c>
      <c r="O26" s="14" t="s">
        <v>38</v>
      </c>
      <c r="P26" s="14" t="s">
        <v>38</v>
      </c>
      <c r="Q26" s="14" t="s">
        <v>38</v>
      </c>
      <c r="R26" s="14" t="s">
        <v>38</v>
      </c>
      <c r="S26" s="14" t="s">
        <v>38</v>
      </c>
      <c r="T26" s="14" t="s">
        <v>38</v>
      </c>
      <c r="U26" s="14" t="s">
        <v>38</v>
      </c>
      <c r="V26" s="14" t="s">
        <v>38</v>
      </c>
      <c r="W26" s="14" t="s">
        <v>38</v>
      </c>
      <c r="X26" s="14" t="s">
        <v>38</v>
      </c>
      <c r="Y26" s="14" t="s">
        <v>38</v>
      </c>
      <c r="Z26" s="14" t="s">
        <v>38</v>
      </c>
      <c r="AA26" s="14" t="s">
        <v>38</v>
      </c>
      <c r="AB26" s="14" t="s">
        <v>38</v>
      </c>
      <c r="AC26" s="14" t="s">
        <v>38</v>
      </c>
      <c r="AD26" s="14" t="s">
        <v>38</v>
      </c>
      <c r="AE26" s="14" t="s">
        <v>38</v>
      </c>
      <c r="AF26" s="14" t="s">
        <v>38</v>
      </c>
      <c r="AG26" s="14" t="s">
        <v>38</v>
      </c>
      <c r="AH26" s="14">
        <v>3.4945020998463118E-3</v>
      </c>
      <c r="AI26" s="14">
        <v>5.4348269143498461E-3</v>
      </c>
      <c r="AJ26" s="14">
        <v>2.1867473488968517E-3</v>
      </c>
      <c r="AK26" s="14">
        <v>2.9409279333452408E-2</v>
      </c>
      <c r="AL26" s="14">
        <v>2.4043387587545675E-2</v>
      </c>
      <c r="AM26" s="14">
        <v>5.6710974140605948E-2</v>
      </c>
      <c r="AN26" s="14">
        <v>5.5817396393251589E-2</v>
      </c>
      <c r="AO26" s="14">
        <v>6.7752582907429512E-2</v>
      </c>
      <c r="AP26" s="14">
        <v>2.7446055350002389E-2</v>
      </c>
      <c r="AQ26" s="14">
        <v>2.3523494192100418E-2</v>
      </c>
      <c r="AR26" s="14">
        <v>5.3776380179613101E-2</v>
      </c>
      <c r="AS26" s="14">
        <v>6.2643111873964999E-2</v>
      </c>
      <c r="AT26" s="14">
        <v>5.7922117798466885E-2</v>
      </c>
      <c r="AU26" s="14">
        <v>6.7396539091436891E-2</v>
      </c>
      <c r="AV26" s="14">
        <v>3.9626783629836022E-2</v>
      </c>
      <c r="AW26" s="14">
        <v>4.0702517308236708E-2</v>
      </c>
      <c r="AX26" s="14">
        <v>5.8762664553449313E-2</v>
      </c>
      <c r="AY26" s="14">
        <v>3.9069734005436944E-2</v>
      </c>
      <c r="AZ26" s="14">
        <v>6.7686247169868791E-2</v>
      </c>
      <c r="BA26" s="14">
        <v>3.0426632261627534E-2</v>
      </c>
      <c r="BB26" s="14">
        <v>0.11729715178280523</v>
      </c>
      <c r="BC26" s="14">
        <v>4.1383286945734093E-2</v>
      </c>
      <c r="BD26" s="14">
        <v>2.2237500363981727E-2</v>
      </c>
      <c r="BE26" s="14">
        <v>2.2366036695108036E-2</v>
      </c>
      <c r="BF26" s="14">
        <v>2.0169477637541879E-2</v>
      </c>
      <c r="BG26" s="14">
        <v>2.5487000137120061E-2</v>
      </c>
      <c r="BH26" s="14">
        <v>1.7808921907336808E-2</v>
      </c>
      <c r="BI26" s="15">
        <v>1.8241398206489148E-2</v>
      </c>
    </row>
    <row r="27" spans="1:61" ht="13" x14ac:dyDescent="0.3">
      <c r="A27" s="18" t="s">
        <v>63</v>
      </c>
      <c r="B27" s="26" t="s">
        <v>6</v>
      </c>
      <c r="C27" s="3" t="s">
        <v>34</v>
      </c>
      <c r="D27" s="13" t="s">
        <v>38</v>
      </c>
      <c r="E27" s="14" t="s">
        <v>38</v>
      </c>
      <c r="F27" s="14" t="s">
        <v>38</v>
      </c>
      <c r="G27" s="14" t="s">
        <v>38</v>
      </c>
      <c r="H27" s="14" t="s">
        <v>38</v>
      </c>
      <c r="I27" s="14" t="s">
        <v>38</v>
      </c>
      <c r="J27" s="14" t="s">
        <v>38</v>
      </c>
      <c r="K27" s="14" t="s">
        <v>38</v>
      </c>
      <c r="L27" s="14" t="s">
        <v>38</v>
      </c>
      <c r="M27" s="14" t="s">
        <v>38</v>
      </c>
      <c r="N27" s="14" t="s">
        <v>38</v>
      </c>
      <c r="O27" s="14" t="s">
        <v>38</v>
      </c>
      <c r="P27" s="14" t="s">
        <v>38</v>
      </c>
      <c r="Q27" s="14" t="s">
        <v>38</v>
      </c>
      <c r="R27" s="14" t="s">
        <v>38</v>
      </c>
      <c r="S27" s="14" t="s">
        <v>38</v>
      </c>
      <c r="T27" s="14" t="s">
        <v>38</v>
      </c>
      <c r="U27" s="14" t="s">
        <v>38</v>
      </c>
      <c r="V27" s="14" t="s">
        <v>38</v>
      </c>
      <c r="W27" s="14" t="s">
        <v>38</v>
      </c>
      <c r="X27" s="14" t="s">
        <v>38</v>
      </c>
      <c r="Y27" s="14" t="s">
        <v>38</v>
      </c>
      <c r="Z27" s="14" t="s">
        <v>38</v>
      </c>
      <c r="AA27" s="14" t="s">
        <v>38</v>
      </c>
      <c r="AB27" s="14" t="s">
        <v>38</v>
      </c>
      <c r="AC27" s="14" t="s">
        <v>38</v>
      </c>
      <c r="AD27" s="14" t="s">
        <v>38</v>
      </c>
      <c r="AE27" s="14" t="s">
        <v>38</v>
      </c>
      <c r="AF27" s="14" t="s">
        <v>38</v>
      </c>
      <c r="AG27" s="14" t="s">
        <v>38</v>
      </c>
      <c r="AH27" s="14">
        <v>8.5824971572225426</v>
      </c>
      <c r="AI27" s="14">
        <v>8.0381090063234204</v>
      </c>
      <c r="AJ27" s="14">
        <v>7.9860013181713017</v>
      </c>
      <c r="AK27" s="14">
        <v>7.8385532516761822</v>
      </c>
      <c r="AL27" s="14">
        <v>7.7216263983079374</v>
      </c>
      <c r="AM27" s="14">
        <v>6.8247606594352073</v>
      </c>
      <c r="AN27" s="14">
        <v>7.8316100785608374</v>
      </c>
      <c r="AO27" s="14">
        <v>7.7800418787663403</v>
      </c>
      <c r="AP27" s="14">
        <v>7.7054800395131711</v>
      </c>
      <c r="AQ27" s="14">
        <v>7.3996730643411528</v>
      </c>
      <c r="AR27" s="14">
        <v>7.4757984249691667</v>
      </c>
      <c r="AS27" s="14">
        <v>7.4390537794800329</v>
      </c>
      <c r="AT27" s="14">
        <v>7.5317044333101197</v>
      </c>
      <c r="AU27" s="14">
        <v>8.5106183247338585</v>
      </c>
      <c r="AV27" s="14">
        <v>8.6676512978903837</v>
      </c>
      <c r="AW27" s="14">
        <v>7.8800073508746262</v>
      </c>
      <c r="AX27" s="14">
        <v>7.3135532608002176</v>
      </c>
      <c r="AY27" s="14">
        <v>7.3813890317414792</v>
      </c>
      <c r="AZ27" s="14">
        <v>7.3439578179307627</v>
      </c>
      <c r="BA27" s="14">
        <v>7.3163580657959475</v>
      </c>
      <c r="BB27" s="14">
        <v>7.7803879356098742</v>
      </c>
      <c r="BC27" s="14">
        <v>7.6609660422541745</v>
      </c>
      <c r="BD27" s="14">
        <v>7.5225687552043095</v>
      </c>
      <c r="BE27" s="14">
        <v>7.9669365193264143</v>
      </c>
      <c r="BF27" s="14">
        <v>8.185926566893782</v>
      </c>
      <c r="BG27" s="14">
        <v>8.8734811477393283</v>
      </c>
      <c r="BH27" s="14">
        <v>8.3972246957719374</v>
      </c>
      <c r="BI27" s="15">
        <v>7.9245055966129812</v>
      </c>
    </row>
    <row r="28" spans="1:61" ht="13" x14ac:dyDescent="0.3">
      <c r="A28" s="18" t="s">
        <v>64</v>
      </c>
      <c r="B28" s="29" t="s">
        <v>7</v>
      </c>
      <c r="C28" s="3" t="s">
        <v>32</v>
      </c>
      <c r="D28" s="13" t="s">
        <v>38</v>
      </c>
      <c r="E28" s="14" t="s">
        <v>38</v>
      </c>
      <c r="F28" s="14" t="s">
        <v>38</v>
      </c>
      <c r="G28" s="14" t="s">
        <v>38</v>
      </c>
      <c r="H28" s="14" t="s">
        <v>38</v>
      </c>
      <c r="I28" s="14" t="s">
        <v>38</v>
      </c>
      <c r="J28" s="14" t="s">
        <v>38</v>
      </c>
      <c r="K28" s="14" t="s">
        <v>38</v>
      </c>
      <c r="L28" s="14" t="s">
        <v>38</v>
      </c>
      <c r="M28" s="14" t="s">
        <v>38</v>
      </c>
      <c r="N28" s="14">
        <v>0.41130345244827554</v>
      </c>
      <c r="O28" s="14">
        <v>0.59906278559654025</v>
      </c>
      <c r="P28" s="14">
        <v>0.49773565514830015</v>
      </c>
      <c r="Q28" s="14">
        <v>0.4460837846513005</v>
      </c>
      <c r="R28" s="14">
        <v>0.52524634310965546</v>
      </c>
      <c r="S28" s="14">
        <v>0.46944172089015657</v>
      </c>
      <c r="T28" s="14">
        <v>0.45971576431029504</v>
      </c>
      <c r="U28" s="14">
        <v>0.50931009508679304</v>
      </c>
      <c r="V28" s="14">
        <v>0.51097336237225666</v>
      </c>
      <c r="W28" s="14">
        <v>0.50505050505050508</v>
      </c>
      <c r="X28" s="14">
        <v>0.47214353163361661</v>
      </c>
      <c r="Y28" s="14">
        <v>0.59017753178185761</v>
      </c>
      <c r="Z28" s="14">
        <v>0.57741154232382297</v>
      </c>
      <c r="AA28" s="14">
        <v>0.54481706919698136</v>
      </c>
      <c r="AB28" s="14">
        <v>0.51460572120478276</v>
      </c>
      <c r="AC28" s="14">
        <v>0.50792115128794291</v>
      </c>
      <c r="AD28" s="14">
        <v>0.59609431639029209</v>
      </c>
      <c r="AE28" s="14">
        <v>0.84923686631596329</v>
      </c>
      <c r="AF28" s="14">
        <v>1.7057917580622579</v>
      </c>
      <c r="AG28" s="14">
        <v>1.6154447982897884</v>
      </c>
      <c r="AH28" s="14">
        <v>1.426701437863398</v>
      </c>
      <c r="AI28" s="14">
        <v>0.59069580635365337</v>
      </c>
      <c r="AJ28" s="14">
        <v>0.4340880991273115</v>
      </c>
      <c r="AK28" s="14">
        <v>0.42581801882563874</v>
      </c>
      <c r="AL28" s="14">
        <v>0.41365942828327396</v>
      </c>
      <c r="AM28" s="14">
        <v>0.40749915715102386</v>
      </c>
      <c r="AN28" s="14">
        <v>0.38720026550875347</v>
      </c>
      <c r="AO28" s="14">
        <v>0.36905836240453649</v>
      </c>
      <c r="AP28" s="14">
        <v>0.33805824091097797</v>
      </c>
      <c r="AQ28" s="14">
        <v>0.33132188614117081</v>
      </c>
      <c r="AR28" s="14">
        <v>0.35643371972286825</v>
      </c>
      <c r="AS28" s="14">
        <v>0.43494103425739022</v>
      </c>
      <c r="AT28" s="14">
        <v>0.4046570304481697</v>
      </c>
      <c r="AU28" s="14">
        <v>0.38349676987620002</v>
      </c>
      <c r="AV28" s="14">
        <v>0.43632081960087377</v>
      </c>
      <c r="AW28" s="14">
        <v>0.40554259260243541</v>
      </c>
      <c r="AX28" s="14">
        <v>0.38283214981969516</v>
      </c>
      <c r="AY28" s="14">
        <v>0.39644443560140674</v>
      </c>
      <c r="AZ28" s="14">
        <v>0.43265254183368324</v>
      </c>
      <c r="BA28" s="14">
        <v>0.42629907635200126</v>
      </c>
      <c r="BB28" s="14">
        <v>0.47638195709250891</v>
      </c>
      <c r="BC28" s="14">
        <v>0.46846697744554477</v>
      </c>
      <c r="BD28" s="14">
        <v>0.4427731207551005</v>
      </c>
      <c r="BE28" s="14">
        <v>0.40092177741987989</v>
      </c>
      <c r="BF28" s="14">
        <v>0.38272644648083448</v>
      </c>
      <c r="BG28" s="14">
        <v>0.40245675060284491</v>
      </c>
      <c r="BH28" s="14">
        <v>0.39614783135990805</v>
      </c>
      <c r="BI28" s="15">
        <v>0.34164024574253665</v>
      </c>
    </row>
    <row r="29" spans="1:61" ht="13" x14ac:dyDescent="0.3">
      <c r="A29" s="18" t="s">
        <v>64</v>
      </c>
      <c r="B29" s="26" t="s">
        <v>7</v>
      </c>
      <c r="C29" s="3" t="s">
        <v>34</v>
      </c>
      <c r="D29" s="13" t="s">
        <v>38</v>
      </c>
      <c r="E29" s="14" t="s">
        <v>38</v>
      </c>
      <c r="F29" s="14" t="s">
        <v>38</v>
      </c>
      <c r="G29" s="14" t="s">
        <v>38</v>
      </c>
      <c r="H29" s="14" t="s">
        <v>38</v>
      </c>
      <c r="I29" s="14" t="s">
        <v>38</v>
      </c>
      <c r="J29" s="14" t="s">
        <v>38</v>
      </c>
      <c r="K29" s="14" t="s">
        <v>38</v>
      </c>
      <c r="L29" s="14" t="s">
        <v>38</v>
      </c>
      <c r="M29" s="14" t="s">
        <v>38</v>
      </c>
      <c r="N29" s="14">
        <v>4.8149924166611466</v>
      </c>
      <c r="O29" s="14">
        <v>5.3239289494144142</v>
      </c>
      <c r="P29" s="14">
        <v>5.6160438965848023</v>
      </c>
      <c r="Q29" s="14">
        <v>5.6995169271072417</v>
      </c>
      <c r="R29" s="14">
        <v>5.6369574861833609</v>
      </c>
      <c r="S29" s="14">
        <v>5.6838102029295543</v>
      </c>
      <c r="T29" s="14">
        <v>5.8869887303964061</v>
      </c>
      <c r="U29" s="14">
        <v>5.9575263416115698</v>
      </c>
      <c r="V29" s="14">
        <v>6.081420673479645</v>
      </c>
      <c r="W29" s="14">
        <v>6.2233445566778904</v>
      </c>
      <c r="X29" s="14">
        <v>6.5018456519872956</v>
      </c>
      <c r="Y29" s="14">
        <v>6.6674110347247701</v>
      </c>
      <c r="Z29" s="14">
        <v>6.8373796443971884</v>
      </c>
      <c r="AA29" s="14">
        <v>6.6929082543696161</v>
      </c>
      <c r="AB29" s="14">
        <v>6.687545842987042</v>
      </c>
      <c r="AC29" s="14">
        <v>7.13948042524654</v>
      </c>
      <c r="AD29" s="14">
        <v>8.1531433042957921</v>
      </c>
      <c r="AE29" s="14">
        <v>8.4675992545587508</v>
      </c>
      <c r="AF29" s="14">
        <v>8.4472861343165153</v>
      </c>
      <c r="AG29" s="14">
        <v>7.6562827138591052</v>
      </c>
      <c r="AH29" s="14">
        <v>7.1264041238368732</v>
      </c>
      <c r="AI29" s="14">
        <v>5.8050801798536487</v>
      </c>
      <c r="AJ29" s="14">
        <v>4.5845479076231648</v>
      </c>
      <c r="AK29" s="14">
        <v>4.1079403024719028</v>
      </c>
      <c r="AL29" s="14">
        <v>3.9128242301995018</v>
      </c>
      <c r="AM29" s="14">
        <v>3.8074786356107357</v>
      </c>
      <c r="AN29" s="14">
        <v>3.8775340874519455</v>
      </c>
      <c r="AO29" s="14">
        <v>4.7337796155866547</v>
      </c>
      <c r="AP29" s="14">
        <v>4.9904776967228779</v>
      </c>
      <c r="AQ29" s="14">
        <v>5.1493468045704782</v>
      </c>
      <c r="AR29" s="14">
        <v>5.2821412740532034</v>
      </c>
      <c r="AS29" s="14">
        <v>5.5223630253850562</v>
      </c>
      <c r="AT29" s="14">
        <v>5.3727976394115631</v>
      </c>
      <c r="AU29" s="14">
        <v>5.7164182945975863</v>
      </c>
      <c r="AV29" s="14">
        <v>6.4864894606238348</v>
      </c>
      <c r="AW29" s="14">
        <v>6.6183700695747385</v>
      </c>
      <c r="AX29" s="14">
        <v>6.6399660602632347</v>
      </c>
      <c r="AY29" s="14">
        <v>6.828593741450578</v>
      </c>
      <c r="AZ29" s="14">
        <v>6.9150992800544238</v>
      </c>
      <c r="BA29" s="14">
        <v>6.8362518547876476</v>
      </c>
      <c r="BB29" s="14">
        <v>6.6329209735790151</v>
      </c>
      <c r="BC29" s="14">
        <v>6.672551237138995</v>
      </c>
      <c r="BD29" s="14">
        <v>6.2279883871480903</v>
      </c>
      <c r="BE29" s="14">
        <v>6.171025691547233</v>
      </c>
      <c r="BF29" s="14">
        <v>6.0835994630156174</v>
      </c>
      <c r="BG29" s="14">
        <v>7.5307303875851757</v>
      </c>
      <c r="BH29" s="14">
        <v>7.1039319567229438</v>
      </c>
      <c r="BI29" s="15">
        <v>6.9121608279839499</v>
      </c>
    </row>
    <row r="30" spans="1:61" ht="13" x14ac:dyDescent="0.3">
      <c r="A30" s="18" t="s">
        <v>65</v>
      </c>
      <c r="B30" s="29" t="s">
        <v>8</v>
      </c>
      <c r="C30" s="3" t="s">
        <v>32</v>
      </c>
      <c r="D30" s="13" t="s">
        <v>38</v>
      </c>
      <c r="E30" s="14" t="s">
        <v>38</v>
      </c>
      <c r="F30" s="14" t="s">
        <v>38</v>
      </c>
      <c r="G30" s="14" t="s">
        <v>38</v>
      </c>
      <c r="H30" s="14" t="s">
        <v>38</v>
      </c>
      <c r="I30" s="14" t="s">
        <v>38</v>
      </c>
      <c r="J30" s="14" t="s">
        <v>38</v>
      </c>
      <c r="K30" s="14" t="s">
        <v>38</v>
      </c>
      <c r="L30" s="14" t="s">
        <v>38</v>
      </c>
      <c r="M30" s="14" t="s">
        <v>38</v>
      </c>
      <c r="N30" s="14" t="s">
        <v>38</v>
      </c>
      <c r="O30" s="14" t="s">
        <v>38</v>
      </c>
      <c r="P30" s="14" t="s">
        <v>38</v>
      </c>
      <c r="Q30" s="14" t="s">
        <v>38</v>
      </c>
      <c r="R30" s="14" t="s">
        <v>38</v>
      </c>
      <c r="S30" s="14" t="s">
        <v>38</v>
      </c>
      <c r="T30" s="14" t="s">
        <v>38</v>
      </c>
      <c r="U30" s="14" t="s">
        <v>38</v>
      </c>
      <c r="V30" s="14" t="s">
        <v>38</v>
      </c>
      <c r="W30" s="14" t="s">
        <v>38</v>
      </c>
      <c r="X30" s="14" t="s">
        <v>38</v>
      </c>
      <c r="Y30" s="14" t="s">
        <v>38</v>
      </c>
      <c r="Z30" s="14" t="s">
        <v>38</v>
      </c>
      <c r="AA30" s="14" t="s">
        <v>38</v>
      </c>
      <c r="AB30" s="14" t="s">
        <v>38</v>
      </c>
      <c r="AC30" s="14" t="s">
        <v>38</v>
      </c>
      <c r="AD30" s="14" t="s">
        <v>38</v>
      </c>
      <c r="AE30" s="14" t="s">
        <v>38</v>
      </c>
      <c r="AF30" s="14">
        <v>0.30294566503140219</v>
      </c>
      <c r="AG30" s="14">
        <v>0.32435859296005398</v>
      </c>
      <c r="AH30" s="14">
        <v>0.31323028582263579</v>
      </c>
      <c r="AI30" s="14">
        <v>0.32844459563702921</v>
      </c>
      <c r="AJ30" s="14">
        <v>0.31134526681709218</v>
      </c>
      <c r="AK30" s="14">
        <v>0.29758206252551972</v>
      </c>
      <c r="AL30" s="14">
        <v>0.30463976062795189</v>
      </c>
      <c r="AM30" s="14">
        <v>0.28872198757595946</v>
      </c>
      <c r="AN30" s="14">
        <v>0.27948251202704461</v>
      </c>
      <c r="AO30" s="14">
        <v>0.28737351440236952</v>
      </c>
      <c r="AP30" s="14">
        <v>0.28601810548573403</v>
      </c>
      <c r="AQ30" s="14">
        <v>0.28966813163468247</v>
      </c>
      <c r="AR30" s="14">
        <v>0.30879350814454909</v>
      </c>
      <c r="AS30" s="14">
        <v>0.31398949544707117</v>
      </c>
      <c r="AT30" s="14">
        <v>0.33399266493592122</v>
      </c>
      <c r="AU30" s="14">
        <v>0.34305704735040504</v>
      </c>
      <c r="AV30" s="14">
        <v>0.39578149804123275</v>
      </c>
      <c r="AW30" s="14">
        <v>0.31464113719867148</v>
      </c>
      <c r="AX30" s="14">
        <v>0.22998791761826959</v>
      </c>
      <c r="AY30" s="14">
        <v>0.21265757821222098</v>
      </c>
      <c r="AZ30" s="14">
        <v>0.21226258024200956</v>
      </c>
      <c r="BA30" s="14">
        <v>0.21816338064858254</v>
      </c>
      <c r="BB30" s="14">
        <v>0.19095428014148266</v>
      </c>
      <c r="BC30" s="14">
        <v>0.18794796540396727</v>
      </c>
      <c r="BD30" s="14">
        <v>0.17947608480081767</v>
      </c>
      <c r="BE30" s="14">
        <v>0.19307698622184347</v>
      </c>
      <c r="BF30" s="14">
        <v>0.18714860920523377</v>
      </c>
      <c r="BG30" s="14">
        <v>0.22313955454925119</v>
      </c>
      <c r="BH30" s="14">
        <v>0.18728133525277385</v>
      </c>
      <c r="BI30" s="15">
        <v>0.17627274835435824</v>
      </c>
    </row>
    <row r="31" spans="1:61" ht="13" x14ac:dyDescent="0.3">
      <c r="A31" s="18" t="s">
        <v>65</v>
      </c>
      <c r="B31" s="26" t="s">
        <v>8</v>
      </c>
      <c r="C31" s="3" t="s">
        <v>34</v>
      </c>
      <c r="D31" s="13" t="s">
        <v>38</v>
      </c>
      <c r="E31" s="14" t="s">
        <v>38</v>
      </c>
      <c r="F31" s="14" t="s">
        <v>38</v>
      </c>
      <c r="G31" s="14" t="s">
        <v>38</v>
      </c>
      <c r="H31" s="14" t="s">
        <v>38</v>
      </c>
      <c r="I31" s="14" t="s">
        <v>38</v>
      </c>
      <c r="J31" s="14" t="s">
        <v>38</v>
      </c>
      <c r="K31" s="14" t="s">
        <v>38</v>
      </c>
      <c r="L31" s="14" t="s">
        <v>38</v>
      </c>
      <c r="M31" s="14" t="s">
        <v>38</v>
      </c>
      <c r="N31" s="14" t="s">
        <v>38</v>
      </c>
      <c r="O31" s="14" t="s">
        <v>38</v>
      </c>
      <c r="P31" s="14" t="s">
        <v>38</v>
      </c>
      <c r="Q31" s="14" t="s">
        <v>38</v>
      </c>
      <c r="R31" s="14" t="s">
        <v>38</v>
      </c>
      <c r="S31" s="14" t="s">
        <v>38</v>
      </c>
      <c r="T31" s="14" t="s">
        <v>38</v>
      </c>
      <c r="U31" s="14" t="s">
        <v>38</v>
      </c>
      <c r="V31" s="14" t="s">
        <v>38</v>
      </c>
      <c r="W31" s="14" t="s">
        <v>38</v>
      </c>
      <c r="X31" s="14" t="s">
        <v>38</v>
      </c>
      <c r="Y31" s="14" t="s">
        <v>38</v>
      </c>
      <c r="Z31" s="14" t="s">
        <v>38</v>
      </c>
      <c r="AA31" s="14" t="s">
        <v>38</v>
      </c>
      <c r="AB31" s="14" t="s">
        <v>38</v>
      </c>
      <c r="AC31" s="14" t="s">
        <v>38</v>
      </c>
      <c r="AD31" s="14" t="s">
        <v>38</v>
      </c>
      <c r="AE31" s="14" t="s">
        <v>38</v>
      </c>
      <c r="AF31" s="14">
        <v>2.8665139096714092</v>
      </c>
      <c r="AG31" s="14">
        <v>2.7981119905887697</v>
      </c>
      <c r="AH31" s="14">
        <v>2.615177386349365</v>
      </c>
      <c r="AI31" s="14">
        <v>2.8154561411074006</v>
      </c>
      <c r="AJ31" s="14">
        <v>2.7177927825139214</v>
      </c>
      <c r="AK31" s="14">
        <v>2.5684668051388568</v>
      </c>
      <c r="AL31" s="14">
        <v>2.6107085015763749</v>
      </c>
      <c r="AM31" s="14">
        <v>2.4829144080320038</v>
      </c>
      <c r="AN31" s="14">
        <v>2.6847614094396048</v>
      </c>
      <c r="AO31" s="14">
        <v>2.9971111498782297</v>
      </c>
      <c r="AP31" s="14">
        <v>3.0669370674313439</v>
      </c>
      <c r="AQ31" s="14">
        <v>3.1413382127781442</v>
      </c>
      <c r="AR31" s="14">
        <v>3.0055410681775068</v>
      </c>
      <c r="AS31" s="14">
        <v>2.9862278569229463</v>
      </c>
      <c r="AT31" s="14">
        <v>2.937064738121729</v>
      </c>
      <c r="AU31" s="14">
        <v>2.9283068490950521</v>
      </c>
      <c r="AV31" s="14">
        <v>3.3354816253895065</v>
      </c>
      <c r="AW31" s="14">
        <v>4.6947083856022864</v>
      </c>
      <c r="AX31" s="14">
        <v>3.3309382331350696</v>
      </c>
      <c r="AY31" s="14">
        <v>3.2696222335843865</v>
      </c>
      <c r="AZ31" s="14">
        <v>3.2720744345450496</v>
      </c>
      <c r="BA31" s="14">
        <v>3.22621309771068</v>
      </c>
      <c r="BB31" s="14">
        <v>2.9573805330344536</v>
      </c>
      <c r="BC31" s="14">
        <v>2.7707442139643681</v>
      </c>
      <c r="BD31" s="14">
        <v>2.6325480728630244</v>
      </c>
      <c r="BE31" s="14">
        <v>2.4364174592710381</v>
      </c>
      <c r="BF31" s="14">
        <v>2.4778525086815701</v>
      </c>
      <c r="BG31" s="14">
        <v>2.6420810481518937</v>
      </c>
      <c r="BH31" s="14">
        <v>2.4843352711582747</v>
      </c>
      <c r="BI31" s="15">
        <v>2.3876772768815941</v>
      </c>
    </row>
    <row r="32" spans="1:61" ht="13" x14ac:dyDescent="0.3">
      <c r="A32" s="18" t="s">
        <v>60</v>
      </c>
      <c r="B32" s="29" t="s">
        <v>9</v>
      </c>
      <c r="C32" s="3" t="s">
        <v>32</v>
      </c>
      <c r="D32" s="13" t="s">
        <v>38</v>
      </c>
      <c r="E32" s="14" t="s">
        <v>38</v>
      </c>
      <c r="F32" s="14" t="s">
        <v>38</v>
      </c>
      <c r="G32" s="14" t="s">
        <v>38</v>
      </c>
      <c r="H32" s="14" t="s">
        <v>38</v>
      </c>
      <c r="I32" s="14" t="s">
        <v>38</v>
      </c>
      <c r="J32" s="14" t="s">
        <v>38</v>
      </c>
      <c r="K32" s="14" t="s">
        <v>38</v>
      </c>
      <c r="L32" s="14" t="s">
        <v>38</v>
      </c>
      <c r="M32" s="14" t="s">
        <v>38</v>
      </c>
      <c r="N32" s="14" t="s">
        <v>38</v>
      </c>
      <c r="O32" s="14" t="s">
        <v>38</v>
      </c>
      <c r="P32" s="14" t="s">
        <v>38</v>
      </c>
      <c r="Q32" s="14" t="s">
        <v>38</v>
      </c>
      <c r="R32" s="14" t="s">
        <v>38</v>
      </c>
      <c r="S32" s="14" t="s">
        <v>38</v>
      </c>
      <c r="T32" s="14" t="s">
        <v>38</v>
      </c>
      <c r="U32" s="14" t="s">
        <v>38</v>
      </c>
      <c r="V32" s="14" t="s">
        <v>38</v>
      </c>
      <c r="W32" s="14" t="s">
        <v>38</v>
      </c>
      <c r="X32" s="14" t="s">
        <v>38</v>
      </c>
      <c r="Y32" s="14" t="s">
        <v>38</v>
      </c>
      <c r="Z32" s="14" t="s">
        <v>38</v>
      </c>
      <c r="AA32" s="14" t="s">
        <v>38</v>
      </c>
      <c r="AB32" s="14" t="s">
        <v>38</v>
      </c>
      <c r="AC32" s="14" t="s">
        <v>38</v>
      </c>
      <c r="AD32" s="14" t="s">
        <v>38</v>
      </c>
      <c r="AE32" s="14" t="s">
        <v>38</v>
      </c>
      <c r="AF32" s="14" t="s">
        <v>38</v>
      </c>
      <c r="AG32" s="14" t="s">
        <v>38</v>
      </c>
      <c r="AH32" s="14">
        <v>0.34328964800143563</v>
      </c>
      <c r="AI32" s="14">
        <v>0.33829851460929122</v>
      </c>
      <c r="AJ32" s="14">
        <v>0.3378119980623614</v>
      </c>
      <c r="AK32" s="14">
        <v>0.29095223439004775</v>
      </c>
      <c r="AL32" s="14">
        <v>0.29109289723619552</v>
      </c>
      <c r="AM32" s="14">
        <v>0.30254754420152769</v>
      </c>
      <c r="AN32" s="14">
        <v>0.32344628867592773</v>
      </c>
      <c r="AO32" s="14">
        <v>0.30671664877258747</v>
      </c>
      <c r="AP32" s="14">
        <v>0.43073472691345971</v>
      </c>
      <c r="AQ32" s="14">
        <v>0.28419638279440623</v>
      </c>
      <c r="AR32" s="14">
        <v>0.19354895097255179</v>
      </c>
      <c r="AS32" s="14">
        <v>0.2065758800543378</v>
      </c>
      <c r="AT32" s="14">
        <v>0.20367666179912383</v>
      </c>
      <c r="AU32" s="14">
        <v>0.18979065301650508</v>
      </c>
      <c r="AV32" s="14">
        <v>0.1872651519178323</v>
      </c>
      <c r="AW32" s="14">
        <v>0.18113398845733894</v>
      </c>
      <c r="AX32" s="14">
        <v>0.19208779459154429</v>
      </c>
      <c r="AY32" s="14">
        <v>0.18187381388622778</v>
      </c>
      <c r="AZ32" s="14">
        <v>0.18571149092073203</v>
      </c>
      <c r="BA32" s="14">
        <v>0.18681915536836066</v>
      </c>
      <c r="BB32" s="14">
        <v>0.18723274887812358</v>
      </c>
      <c r="BC32" s="14">
        <v>0.18559752961968137</v>
      </c>
      <c r="BD32" s="14">
        <v>0.18771654892934536</v>
      </c>
      <c r="BE32" s="14">
        <v>0.1842547059085709</v>
      </c>
      <c r="BF32" s="14">
        <v>0.18439254945871031</v>
      </c>
      <c r="BG32" s="14">
        <v>0.19211277040188265</v>
      </c>
      <c r="BH32" s="14">
        <v>0.18148143028929217</v>
      </c>
      <c r="BI32" s="15">
        <v>0.16959820058243763</v>
      </c>
    </row>
    <row r="33" spans="1:61" ht="13" x14ac:dyDescent="0.3">
      <c r="A33" s="18" t="s">
        <v>60</v>
      </c>
      <c r="B33" s="26" t="s">
        <v>9</v>
      </c>
      <c r="C33" s="3" t="s">
        <v>33</v>
      </c>
      <c r="D33" s="13" t="s">
        <v>38</v>
      </c>
      <c r="E33" s="14" t="s">
        <v>38</v>
      </c>
      <c r="F33" s="14" t="s">
        <v>38</v>
      </c>
      <c r="G33" s="14" t="s">
        <v>38</v>
      </c>
      <c r="H33" s="14" t="s">
        <v>38</v>
      </c>
      <c r="I33" s="14" t="s">
        <v>38</v>
      </c>
      <c r="J33" s="14" t="s">
        <v>38</v>
      </c>
      <c r="K33" s="14" t="s">
        <v>38</v>
      </c>
      <c r="L33" s="14" t="s">
        <v>38</v>
      </c>
      <c r="M33" s="14" t="s">
        <v>38</v>
      </c>
      <c r="N33" s="14" t="s">
        <v>38</v>
      </c>
      <c r="O33" s="14" t="s">
        <v>38</v>
      </c>
      <c r="P33" s="14" t="s">
        <v>38</v>
      </c>
      <c r="Q33" s="14" t="s">
        <v>38</v>
      </c>
      <c r="R33" s="14" t="s">
        <v>38</v>
      </c>
      <c r="S33" s="14" t="s">
        <v>38</v>
      </c>
      <c r="T33" s="14" t="s">
        <v>38</v>
      </c>
      <c r="U33" s="14" t="s">
        <v>38</v>
      </c>
      <c r="V33" s="14" t="s">
        <v>38</v>
      </c>
      <c r="W33" s="14" t="s">
        <v>38</v>
      </c>
      <c r="X33" s="14" t="s">
        <v>38</v>
      </c>
      <c r="Y33" s="14" t="s">
        <v>38</v>
      </c>
      <c r="Z33" s="14" t="s">
        <v>38</v>
      </c>
      <c r="AA33" s="14" t="s">
        <v>38</v>
      </c>
      <c r="AB33" s="14" t="s">
        <v>38</v>
      </c>
      <c r="AC33" s="14" t="s">
        <v>38</v>
      </c>
      <c r="AD33" s="14" t="s">
        <v>38</v>
      </c>
      <c r="AE33" s="14" t="s">
        <v>38</v>
      </c>
      <c r="AF33" s="14" t="s">
        <v>38</v>
      </c>
      <c r="AG33" s="14" t="s">
        <v>38</v>
      </c>
      <c r="AH33" s="14">
        <v>2.0325027314328543</v>
      </c>
      <c r="AI33" s="14">
        <v>2.1774974237266966</v>
      </c>
      <c r="AJ33" s="14">
        <v>2.0986156081890726</v>
      </c>
      <c r="AK33" s="14">
        <v>2.0768260839348298</v>
      </c>
      <c r="AL33" s="14">
        <v>2.0012818769786547</v>
      </c>
      <c r="AM33" s="14">
        <v>1.9930870659858042</v>
      </c>
      <c r="AN33" s="14">
        <v>1.8656043156857871</v>
      </c>
      <c r="AO33" s="14">
        <v>1.8559951231051988</v>
      </c>
      <c r="AP33" s="14">
        <v>1.9161048485917245</v>
      </c>
      <c r="AQ33" s="14">
        <v>1.8464809150858335</v>
      </c>
      <c r="AR33" s="14">
        <v>1.8554741271943052</v>
      </c>
      <c r="AS33" s="14">
        <v>1.8097086890167207</v>
      </c>
      <c r="AT33" s="14">
        <v>1.775199535916465</v>
      </c>
      <c r="AU33" s="14">
        <v>1.7004190081249093</v>
      </c>
      <c r="AV33" s="14">
        <v>1.96358551434541</v>
      </c>
      <c r="AW33" s="14">
        <v>2.1445172360006239</v>
      </c>
      <c r="AX33" s="14">
        <v>2.1447081186236803</v>
      </c>
      <c r="AY33" s="14">
        <v>1.9835646976115631</v>
      </c>
      <c r="AZ33" s="14">
        <v>2.0163266757963259</v>
      </c>
      <c r="BA33" s="14">
        <v>1.9767167788811344</v>
      </c>
      <c r="BB33" s="14">
        <v>1.9720241360394952</v>
      </c>
      <c r="BC33" s="14">
        <v>1.9711363621863376</v>
      </c>
      <c r="BD33" s="14">
        <v>1.9697229398009282</v>
      </c>
      <c r="BE33" s="14">
        <v>1.943811377378954</v>
      </c>
      <c r="BF33" s="14">
        <v>1.8725947077093126</v>
      </c>
      <c r="BG33" s="14">
        <v>3.0201866775566808</v>
      </c>
      <c r="BH33" s="14">
        <v>3.4026178661764503</v>
      </c>
      <c r="BI33" s="15">
        <v>2.6024747150363314</v>
      </c>
    </row>
    <row r="34" spans="1:61" ht="13" x14ac:dyDescent="0.3">
      <c r="A34" s="18" t="s">
        <v>60</v>
      </c>
      <c r="B34" s="26" t="s">
        <v>9</v>
      </c>
      <c r="C34" s="3" t="s">
        <v>34</v>
      </c>
      <c r="D34" s="13" t="s">
        <v>38</v>
      </c>
      <c r="E34" s="14" t="s">
        <v>38</v>
      </c>
      <c r="F34" s="14" t="s">
        <v>38</v>
      </c>
      <c r="G34" s="14" t="s">
        <v>38</v>
      </c>
      <c r="H34" s="14" t="s">
        <v>38</v>
      </c>
      <c r="I34" s="14" t="s">
        <v>38</v>
      </c>
      <c r="J34" s="14" t="s">
        <v>38</v>
      </c>
      <c r="K34" s="14" t="s">
        <v>38</v>
      </c>
      <c r="L34" s="14" t="s">
        <v>38</v>
      </c>
      <c r="M34" s="14" t="s">
        <v>38</v>
      </c>
      <c r="N34" s="14" t="s">
        <v>38</v>
      </c>
      <c r="O34" s="14" t="s">
        <v>38</v>
      </c>
      <c r="P34" s="14" t="s">
        <v>38</v>
      </c>
      <c r="Q34" s="14" t="s">
        <v>38</v>
      </c>
      <c r="R34" s="14" t="s">
        <v>38</v>
      </c>
      <c r="S34" s="14" t="s">
        <v>38</v>
      </c>
      <c r="T34" s="14" t="s">
        <v>38</v>
      </c>
      <c r="U34" s="14" t="s">
        <v>38</v>
      </c>
      <c r="V34" s="14" t="s">
        <v>38</v>
      </c>
      <c r="W34" s="14" t="s">
        <v>38</v>
      </c>
      <c r="X34" s="14" t="s">
        <v>38</v>
      </c>
      <c r="Y34" s="14" t="s">
        <v>38</v>
      </c>
      <c r="Z34" s="14" t="s">
        <v>38</v>
      </c>
      <c r="AA34" s="14" t="s">
        <v>38</v>
      </c>
      <c r="AB34" s="14" t="s">
        <v>38</v>
      </c>
      <c r="AC34" s="14" t="s">
        <v>38</v>
      </c>
      <c r="AD34" s="14" t="s">
        <v>38</v>
      </c>
      <c r="AE34" s="14" t="s">
        <v>38</v>
      </c>
      <c r="AF34" s="14" t="s">
        <v>38</v>
      </c>
      <c r="AG34" s="14" t="s">
        <v>38</v>
      </c>
      <c r="AH34" s="14">
        <v>2.769118710447005</v>
      </c>
      <c r="AI34" s="14">
        <v>2.8013198846662295</v>
      </c>
      <c r="AJ34" s="14">
        <v>2.6208602095709148</v>
      </c>
      <c r="AK34" s="14">
        <v>2.5275265336920802</v>
      </c>
      <c r="AL34" s="14">
        <v>2.5051469302930838</v>
      </c>
      <c r="AM34" s="14">
        <v>2.5380614388195855</v>
      </c>
      <c r="AN34" s="14">
        <v>2.3803474274351681</v>
      </c>
      <c r="AO34" s="14">
        <v>2.3709806561971138</v>
      </c>
      <c r="AP34" s="14">
        <v>2.3003567601296817</v>
      </c>
      <c r="AQ34" s="14">
        <v>2.2805102275339002</v>
      </c>
      <c r="AR34" s="14">
        <v>2.4733099973342774</v>
      </c>
      <c r="AS34" s="14">
        <v>2.4326647324198767</v>
      </c>
      <c r="AT34" s="14">
        <v>2.5214138544938089</v>
      </c>
      <c r="AU34" s="14">
        <v>2.5524938248333982</v>
      </c>
      <c r="AV34" s="14">
        <v>2.7702567331635137</v>
      </c>
      <c r="AW34" s="14">
        <v>2.6594525035095931</v>
      </c>
      <c r="AX34" s="14">
        <v>2.679279466579545</v>
      </c>
      <c r="AY34" s="14">
        <v>2.6429073583675433</v>
      </c>
      <c r="AZ34" s="14">
        <v>2.8085795080655203</v>
      </c>
      <c r="BA34" s="14">
        <v>2.8300249707080956</v>
      </c>
      <c r="BB34" s="14">
        <v>2.9719316101487685</v>
      </c>
      <c r="BC34" s="14">
        <v>3.1390801150972649</v>
      </c>
      <c r="BD34" s="14">
        <v>3.1280990217803839</v>
      </c>
      <c r="BE34" s="14">
        <v>3.3221114561202811</v>
      </c>
      <c r="BF34" s="14">
        <v>3.2590793037641292</v>
      </c>
      <c r="BG34" s="14">
        <v>4.029138621453523</v>
      </c>
      <c r="BH34" s="14">
        <v>3.6182117237280402</v>
      </c>
      <c r="BI34" s="15">
        <v>3.6311813062801632</v>
      </c>
    </row>
    <row r="35" spans="1:61" ht="13" x14ac:dyDescent="0.3">
      <c r="A35" s="18" t="s">
        <v>67</v>
      </c>
      <c r="B35" s="29" t="s">
        <v>10</v>
      </c>
      <c r="C35" s="3" t="s">
        <v>32</v>
      </c>
      <c r="D35" s="13" t="s">
        <v>38</v>
      </c>
      <c r="E35" s="14" t="s">
        <v>38</v>
      </c>
      <c r="F35" s="14" t="s">
        <v>38</v>
      </c>
      <c r="G35" s="14" t="s">
        <v>38</v>
      </c>
      <c r="H35" s="14" t="s">
        <v>38</v>
      </c>
      <c r="I35" s="14" t="s">
        <v>38</v>
      </c>
      <c r="J35" s="14" t="s">
        <v>38</v>
      </c>
      <c r="K35" s="14" t="s">
        <v>38</v>
      </c>
      <c r="L35" s="14" t="s">
        <v>38</v>
      </c>
      <c r="M35" s="14" t="s">
        <v>38</v>
      </c>
      <c r="N35" s="14" t="s">
        <v>38</v>
      </c>
      <c r="O35" s="14" t="s">
        <v>38</v>
      </c>
      <c r="P35" s="14" t="s">
        <v>38</v>
      </c>
      <c r="Q35" s="14" t="s">
        <v>38</v>
      </c>
      <c r="R35" s="14" t="s">
        <v>38</v>
      </c>
      <c r="S35" s="14" t="s">
        <v>38</v>
      </c>
      <c r="T35" s="14" t="s">
        <v>38</v>
      </c>
      <c r="U35" s="14" t="s">
        <v>38</v>
      </c>
      <c r="V35" s="14" t="s">
        <v>38</v>
      </c>
      <c r="W35" s="14" t="s">
        <v>38</v>
      </c>
      <c r="X35" s="14" t="s">
        <v>38</v>
      </c>
      <c r="Y35" s="14" t="s">
        <v>38</v>
      </c>
      <c r="Z35" s="14" t="s">
        <v>38</v>
      </c>
      <c r="AA35" s="14" t="s">
        <v>38</v>
      </c>
      <c r="AB35" s="14" t="s">
        <v>38</v>
      </c>
      <c r="AC35" s="14" t="s">
        <v>38</v>
      </c>
      <c r="AD35" s="14" t="s">
        <v>38</v>
      </c>
      <c r="AE35" s="14" t="s">
        <v>38</v>
      </c>
      <c r="AF35" s="14" t="s">
        <v>38</v>
      </c>
      <c r="AG35" s="14" t="s">
        <v>38</v>
      </c>
      <c r="AH35" s="14">
        <v>0.54801232116517817</v>
      </c>
      <c r="AI35" s="14">
        <v>0.97538115639112977</v>
      </c>
      <c r="AJ35" s="14">
        <v>1.3320293742116411</v>
      </c>
      <c r="AK35" s="14">
        <v>1.4066454369116568</v>
      </c>
      <c r="AL35" s="14">
        <v>0.16892305007937591</v>
      </c>
      <c r="AM35" s="14">
        <v>0.1741626507544117</v>
      </c>
      <c r="AN35" s="14">
        <v>0.12286962629853648</v>
      </c>
      <c r="AO35" s="14">
        <v>0.12174175326869266</v>
      </c>
      <c r="AP35" s="14">
        <v>0.10508384696044637</v>
      </c>
      <c r="AQ35" s="14">
        <v>8.8789855391472827E-2</v>
      </c>
      <c r="AR35" s="14">
        <v>0.10038028468571474</v>
      </c>
      <c r="AS35" s="14">
        <v>9.4555456426348675E-2</v>
      </c>
      <c r="AT35" s="14">
        <v>8.2941334180463747E-2</v>
      </c>
      <c r="AU35" s="14">
        <v>7.9755233255337121E-2</v>
      </c>
      <c r="AV35" s="14">
        <v>8.3356424396032497E-2</v>
      </c>
      <c r="AW35" s="14">
        <v>5.0864692862855033E-2</v>
      </c>
      <c r="AX35" s="14">
        <v>4.9186402550834389E-2</v>
      </c>
      <c r="AY35" s="14" t="s">
        <v>38</v>
      </c>
      <c r="AZ35" s="14" t="s">
        <v>38</v>
      </c>
      <c r="BA35" s="14" t="s">
        <v>38</v>
      </c>
      <c r="BB35" s="14" t="s">
        <v>38</v>
      </c>
      <c r="BC35" s="14" t="s">
        <v>38</v>
      </c>
      <c r="BD35" s="14" t="s">
        <v>38</v>
      </c>
      <c r="BE35" s="14" t="s">
        <v>38</v>
      </c>
      <c r="BF35" s="14">
        <v>2.0725679450085768E-2</v>
      </c>
      <c r="BG35" s="14" t="s">
        <v>38</v>
      </c>
      <c r="BH35" s="14">
        <v>1.4325039431186182E-2</v>
      </c>
      <c r="BI35" s="15" t="s">
        <v>38</v>
      </c>
    </row>
    <row r="36" spans="1:61" ht="13" x14ac:dyDescent="0.3">
      <c r="A36" s="18" t="s">
        <v>67</v>
      </c>
      <c r="B36" s="26" t="s">
        <v>10</v>
      </c>
      <c r="C36" s="3" t="s">
        <v>34</v>
      </c>
      <c r="D36" s="13" t="s">
        <v>38</v>
      </c>
      <c r="E36" s="14" t="s">
        <v>38</v>
      </c>
      <c r="F36" s="14" t="s">
        <v>38</v>
      </c>
      <c r="G36" s="14" t="s">
        <v>38</v>
      </c>
      <c r="H36" s="14" t="s">
        <v>38</v>
      </c>
      <c r="I36" s="14" t="s">
        <v>38</v>
      </c>
      <c r="J36" s="14" t="s">
        <v>38</v>
      </c>
      <c r="K36" s="14" t="s">
        <v>38</v>
      </c>
      <c r="L36" s="14" t="s">
        <v>38</v>
      </c>
      <c r="M36" s="14" t="s">
        <v>38</v>
      </c>
      <c r="N36" s="14" t="s">
        <v>38</v>
      </c>
      <c r="O36" s="14" t="s">
        <v>38</v>
      </c>
      <c r="P36" s="14" t="s">
        <v>38</v>
      </c>
      <c r="Q36" s="14" t="s">
        <v>38</v>
      </c>
      <c r="R36" s="14" t="s">
        <v>38</v>
      </c>
      <c r="S36" s="14" t="s">
        <v>38</v>
      </c>
      <c r="T36" s="14" t="s">
        <v>38</v>
      </c>
      <c r="U36" s="14" t="s">
        <v>38</v>
      </c>
      <c r="V36" s="14" t="s">
        <v>38</v>
      </c>
      <c r="W36" s="14" t="s">
        <v>38</v>
      </c>
      <c r="X36" s="14" t="s">
        <v>38</v>
      </c>
      <c r="Y36" s="14" t="s">
        <v>38</v>
      </c>
      <c r="Z36" s="14" t="s">
        <v>38</v>
      </c>
      <c r="AA36" s="14" t="s">
        <v>38</v>
      </c>
      <c r="AB36" s="14" t="s">
        <v>38</v>
      </c>
      <c r="AC36" s="14" t="s">
        <v>38</v>
      </c>
      <c r="AD36" s="14" t="s">
        <v>38</v>
      </c>
      <c r="AE36" s="14" t="s">
        <v>38</v>
      </c>
      <c r="AF36" s="14" t="s">
        <v>38</v>
      </c>
      <c r="AG36" s="14" t="s">
        <v>38</v>
      </c>
      <c r="AH36" s="14">
        <v>2.3671983206409566</v>
      </c>
      <c r="AI36" s="14">
        <v>3.1493650273524536</v>
      </c>
      <c r="AJ36" s="14">
        <v>3.290844821759781</v>
      </c>
      <c r="AK36" s="14">
        <v>3.4056466707520592</v>
      </c>
      <c r="AL36" s="14">
        <v>2.5637436361604395</v>
      </c>
      <c r="AM36" s="14">
        <v>2.6733258912547098</v>
      </c>
      <c r="AN36" s="14">
        <v>2.6190285049516921</v>
      </c>
      <c r="AO36" s="14">
        <v>2.593894642508829</v>
      </c>
      <c r="AP36" s="14">
        <v>1.9708810871411377</v>
      </c>
      <c r="AQ36" s="14">
        <v>2.0690101186571108</v>
      </c>
      <c r="AR36" s="14">
        <v>2.1260544296434385</v>
      </c>
      <c r="AS36" s="14">
        <v>2.3730665520593335</v>
      </c>
      <c r="AT36" s="14">
        <v>2.3322415574993616</v>
      </c>
      <c r="AU36" s="14">
        <v>2.4707592727132672</v>
      </c>
      <c r="AV36" s="14">
        <v>2.9477862809142401</v>
      </c>
      <c r="AW36" s="14">
        <v>2.3246057001357432</v>
      </c>
      <c r="AX36" s="14">
        <v>2.2832328064097318</v>
      </c>
      <c r="AY36" s="14">
        <v>2.2719956905974823</v>
      </c>
      <c r="AZ36" s="14">
        <v>2.4988272606188389</v>
      </c>
      <c r="BA36" s="14">
        <v>2.2924239068589576</v>
      </c>
      <c r="BB36" s="14">
        <v>2.340549020678683</v>
      </c>
      <c r="BC36" s="14">
        <v>2.3874720823794551</v>
      </c>
      <c r="BD36" s="14">
        <v>2.4007455369139921</v>
      </c>
      <c r="BE36" s="14">
        <v>2.5529400061437642</v>
      </c>
      <c r="BF36" s="14">
        <v>1.9531225818620297</v>
      </c>
      <c r="BG36" s="14">
        <v>2.4621893495602944</v>
      </c>
      <c r="BH36" s="14">
        <v>2.4539894471732024</v>
      </c>
      <c r="BI36" s="15">
        <v>2.4131209429404148</v>
      </c>
    </row>
    <row r="37" spans="1:61" ht="13" x14ac:dyDescent="0.3">
      <c r="A37" s="18" t="s">
        <v>68</v>
      </c>
      <c r="B37" s="29" t="s">
        <v>11</v>
      </c>
      <c r="C37" s="3" t="s">
        <v>32</v>
      </c>
      <c r="D37" s="13" t="s">
        <v>38</v>
      </c>
      <c r="E37" s="14" t="s">
        <v>38</v>
      </c>
      <c r="F37" s="14" t="s">
        <v>38</v>
      </c>
      <c r="G37" s="14" t="s">
        <v>38</v>
      </c>
      <c r="H37" s="14" t="s">
        <v>38</v>
      </c>
      <c r="I37" s="14" t="s">
        <v>38</v>
      </c>
      <c r="J37" s="14" t="s">
        <v>38</v>
      </c>
      <c r="K37" s="14" t="s">
        <v>38</v>
      </c>
      <c r="L37" s="14" t="s">
        <v>38</v>
      </c>
      <c r="M37" s="14" t="s">
        <v>38</v>
      </c>
      <c r="N37" s="14" t="s">
        <v>38</v>
      </c>
      <c r="O37" s="14" t="s">
        <v>38</v>
      </c>
      <c r="P37" s="14" t="s">
        <v>38</v>
      </c>
      <c r="Q37" s="14" t="s">
        <v>38</v>
      </c>
      <c r="R37" s="14" t="s">
        <v>38</v>
      </c>
      <c r="S37" s="14" t="s">
        <v>38</v>
      </c>
      <c r="T37" s="14" t="s">
        <v>38</v>
      </c>
      <c r="U37" s="14" t="s">
        <v>38</v>
      </c>
      <c r="V37" s="14" t="s">
        <v>38</v>
      </c>
      <c r="W37" s="14" t="s">
        <v>38</v>
      </c>
      <c r="X37" s="14" t="s">
        <v>38</v>
      </c>
      <c r="Y37" s="14" t="s">
        <v>38</v>
      </c>
      <c r="Z37" s="14" t="s">
        <v>38</v>
      </c>
      <c r="AA37" s="14" t="s">
        <v>38</v>
      </c>
      <c r="AB37" s="14" t="s">
        <v>38</v>
      </c>
      <c r="AC37" s="14" t="s">
        <v>38</v>
      </c>
      <c r="AD37" s="14" t="s">
        <v>38</v>
      </c>
      <c r="AE37" s="14" t="s">
        <v>38</v>
      </c>
      <c r="AF37" s="14" t="s">
        <v>38</v>
      </c>
      <c r="AG37" s="14" t="s">
        <v>38</v>
      </c>
      <c r="AH37" s="14">
        <v>2.9127130156979812E-2</v>
      </c>
      <c r="AI37" s="14">
        <v>6.1735631933763011E-2</v>
      </c>
      <c r="AJ37" s="14">
        <v>6.078401188061431E-2</v>
      </c>
      <c r="AK37" s="14">
        <v>8.8213736943418913E-2</v>
      </c>
      <c r="AL37" s="14">
        <v>6.9920239198195219E-2</v>
      </c>
      <c r="AM37" s="14">
        <v>6.3967027447806413E-2</v>
      </c>
      <c r="AN37" s="14">
        <v>6.7732990447245539E-2</v>
      </c>
      <c r="AO37" s="14">
        <v>7.5640166643541173E-2</v>
      </c>
      <c r="AP37" s="14">
        <v>7.1521129810118766E-2</v>
      </c>
      <c r="AQ37" s="14">
        <v>8.9099703605754962E-2</v>
      </c>
      <c r="AR37" s="14">
        <v>0.10554120771856881</v>
      </c>
      <c r="AS37" s="14">
        <v>9.8018480609629519E-2</v>
      </c>
      <c r="AT37" s="14">
        <v>0.11236545184041985</v>
      </c>
      <c r="AU37" s="14">
        <v>9.6946988221333602E-2</v>
      </c>
      <c r="AV37" s="14">
        <v>9.3937673618600004E-2</v>
      </c>
      <c r="AW37" s="14">
        <v>7.8820908483009308E-2</v>
      </c>
      <c r="AX37" s="14">
        <v>7.8242490539523132E-2</v>
      </c>
      <c r="AY37" s="14">
        <v>0.29440661572028837</v>
      </c>
      <c r="AZ37" s="14">
        <v>0.10186511204915223</v>
      </c>
      <c r="BA37" s="14">
        <v>9.8869957899639233E-2</v>
      </c>
      <c r="BB37" s="14">
        <v>8.3545637202324496E-2</v>
      </c>
      <c r="BC37" s="14">
        <v>8.8566149669787333E-2</v>
      </c>
      <c r="BD37" s="14">
        <v>0.16417395020419862</v>
      </c>
      <c r="BE37" s="14">
        <v>0.14688829828304567</v>
      </c>
      <c r="BF37" s="14">
        <v>0.19509509412294748</v>
      </c>
      <c r="BG37" s="14">
        <v>0.25349082664660777</v>
      </c>
      <c r="BH37" s="14">
        <v>0.43169317403579238</v>
      </c>
      <c r="BI37" s="15">
        <v>0.37683584413453824</v>
      </c>
    </row>
    <row r="38" spans="1:61" ht="13" x14ac:dyDescent="0.3">
      <c r="A38" s="18" t="s">
        <v>68</v>
      </c>
      <c r="B38" s="26" t="s">
        <v>11</v>
      </c>
      <c r="C38" s="3" t="s">
        <v>34</v>
      </c>
      <c r="D38" s="13" t="s">
        <v>38</v>
      </c>
      <c r="E38" s="14" t="s">
        <v>38</v>
      </c>
      <c r="F38" s="14" t="s">
        <v>38</v>
      </c>
      <c r="G38" s="14" t="s">
        <v>38</v>
      </c>
      <c r="H38" s="14" t="s">
        <v>38</v>
      </c>
      <c r="I38" s="14" t="s">
        <v>38</v>
      </c>
      <c r="J38" s="14" t="s">
        <v>38</v>
      </c>
      <c r="K38" s="14" t="s">
        <v>38</v>
      </c>
      <c r="L38" s="14" t="s">
        <v>38</v>
      </c>
      <c r="M38" s="14" t="s">
        <v>38</v>
      </c>
      <c r="N38" s="14" t="s">
        <v>38</v>
      </c>
      <c r="O38" s="14" t="s">
        <v>38</v>
      </c>
      <c r="P38" s="14" t="s">
        <v>38</v>
      </c>
      <c r="Q38" s="14" t="s">
        <v>38</v>
      </c>
      <c r="R38" s="14" t="s">
        <v>38</v>
      </c>
      <c r="S38" s="14" t="s">
        <v>38</v>
      </c>
      <c r="T38" s="14" t="s">
        <v>38</v>
      </c>
      <c r="U38" s="14" t="s">
        <v>38</v>
      </c>
      <c r="V38" s="14" t="s">
        <v>38</v>
      </c>
      <c r="W38" s="14" t="s">
        <v>38</v>
      </c>
      <c r="X38" s="14" t="s">
        <v>38</v>
      </c>
      <c r="Y38" s="14" t="s">
        <v>38</v>
      </c>
      <c r="Z38" s="14" t="s">
        <v>38</v>
      </c>
      <c r="AA38" s="14" t="s">
        <v>38</v>
      </c>
      <c r="AB38" s="14" t="s">
        <v>38</v>
      </c>
      <c r="AC38" s="14" t="s">
        <v>38</v>
      </c>
      <c r="AD38" s="14" t="s">
        <v>38</v>
      </c>
      <c r="AE38" s="14" t="s">
        <v>38</v>
      </c>
      <c r="AF38" s="14" t="s">
        <v>38</v>
      </c>
      <c r="AG38" s="14" t="s">
        <v>38</v>
      </c>
      <c r="AH38" s="14">
        <v>8.1218089729722518</v>
      </c>
      <c r="AI38" s="14">
        <v>7.4914371120023642</v>
      </c>
      <c r="AJ38" s="14">
        <v>6.778639796435816</v>
      </c>
      <c r="AK38" s="14">
        <v>6.6203394524351573</v>
      </c>
      <c r="AL38" s="14">
        <v>6.3286108600558917</v>
      </c>
      <c r="AM38" s="14">
        <v>5.7417518334512652</v>
      </c>
      <c r="AN38" s="14">
        <v>5.9774461480514587</v>
      </c>
      <c r="AO38" s="14">
        <v>6.0247647982010175</v>
      </c>
      <c r="AP38" s="14">
        <v>6.8876071216059414</v>
      </c>
      <c r="AQ38" s="14">
        <v>6.0358997575516016</v>
      </c>
      <c r="AR38" s="14">
        <v>6.0669177373402556</v>
      </c>
      <c r="AS38" s="14">
        <v>5.7465454780406438</v>
      </c>
      <c r="AT38" s="14">
        <v>5.2636755844499108</v>
      </c>
      <c r="AU38" s="14">
        <v>7.0748071996037858</v>
      </c>
      <c r="AV38" s="14">
        <v>6.7635615187127254</v>
      </c>
      <c r="AW38" s="14">
        <v>6.794577700719441</v>
      </c>
      <c r="AX38" s="14">
        <v>6.9531955797355423</v>
      </c>
      <c r="AY38" s="14">
        <v>5.0869357891956488</v>
      </c>
      <c r="AZ38" s="14">
        <v>5.305393866078183</v>
      </c>
      <c r="BA38" s="14">
        <v>4.6050966710356533</v>
      </c>
      <c r="BB38" s="14">
        <v>3.2831123036487719</v>
      </c>
      <c r="BC38" s="14">
        <v>3.0171960875933728</v>
      </c>
      <c r="BD38" s="14">
        <v>3.1157633897009216</v>
      </c>
      <c r="BE38" s="14">
        <v>2.909858802384417</v>
      </c>
      <c r="BF38" s="14">
        <v>2.9206706765654964</v>
      </c>
      <c r="BG38" s="14">
        <v>2.9409557224086909</v>
      </c>
      <c r="BH38" s="14">
        <v>2.9283159797653315</v>
      </c>
      <c r="BI38" s="15">
        <v>2.58742048263501</v>
      </c>
    </row>
    <row r="39" spans="1:61" ht="13" x14ac:dyDescent="0.3">
      <c r="A39" s="18" t="s">
        <v>70</v>
      </c>
      <c r="B39" s="29" t="s">
        <v>12</v>
      </c>
      <c r="C39" s="3" t="s">
        <v>32</v>
      </c>
      <c r="D39" s="13" t="s">
        <v>38</v>
      </c>
      <c r="E39" s="14" t="s">
        <v>38</v>
      </c>
      <c r="F39" s="14" t="s">
        <v>38</v>
      </c>
      <c r="G39" s="14" t="s">
        <v>38</v>
      </c>
      <c r="H39" s="14" t="s">
        <v>38</v>
      </c>
      <c r="I39" s="14" t="s">
        <v>38</v>
      </c>
      <c r="J39" s="14" t="s">
        <v>38</v>
      </c>
      <c r="K39" s="14" t="s">
        <v>38</v>
      </c>
      <c r="L39" s="14" t="s">
        <v>38</v>
      </c>
      <c r="M39" s="14" t="s">
        <v>38</v>
      </c>
      <c r="N39" s="14" t="s">
        <v>38</v>
      </c>
      <c r="O39" s="14" t="s">
        <v>38</v>
      </c>
      <c r="P39" s="14" t="s">
        <v>38</v>
      </c>
      <c r="Q39" s="14" t="s">
        <v>38</v>
      </c>
      <c r="R39" s="14" t="s">
        <v>38</v>
      </c>
      <c r="S39" s="14" t="s">
        <v>38</v>
      </c>
      <c r="T39" s="14" t="s">
        <v>38</v>
      </c>
      <c r="U39" s="14" t="s">
        <v>38</v>
      </c>
      <c r="V39" s="14" t="s">
        <v>38</v>
      </c>
      <c r="W39" s="14" t="s">
        <v>38</v>
      </c>
      <c r="X39" s="14" t="s">
        <v>38</v>
      </c>
      <c r="Y39" s="14" t="s">
        <v>38</v>
      </c>
      <c r="Z39" s="14" t="s">
        <v>38</v>
      </c>
      <c r="AA39" s="14" t="s">
        <v>38</v>
      </c>
      <c r="AB39" s="14" t="s">
        <v>38</v>
      </c>
      <c r="AC39" s="14" t="s">
        <v>38</v>
      </c>
      <c r="AD39" s="14" t="s">
        <v>38</v>
      </c>
      <c r="AE39" s="14" t="s">
        <v>38</v>
      </c>
      <c r="AF39" s="14" t="s">
        <v>38</v>
      </c>
      <c r="AG39" s="14" t="s">
        <v>38</v>
      </c>
      <c r="AH39" s="14" t="s">
        <v>38</v>
      </c>
      <c r="AI39" s="14" t="s">
        <v>38</v>
      </c>
      <c r="AJ39" s="14" t="s">
        <v>38</v>
      </c>
      <c r="AK39" s="14">
        <v>5.1021895802884527E-2</v>
      </c>
      <c r="AL39" s="14">
        <v>4.5113341572083403E-2</v>
      </c>
      <c r="AM39" s="14">
        <v>7.0122199376103256E-2</v>
      </c>
      <c r="AN39" s="14">
        <v>5.9640274513982627E-2</v>
      </c>
      <c r="AO39" s="14">
        <v>6.5510343099144552E-2</v>
      </c>
      <c r="AP39" s="14">
        <v>5.5021330400736E-2</v>
      </c>
      <c r="AQ39" s="14">
        <v>4.7608179096710196E-2</v>
      </c>
      <c r="AR39" s="14">
        <v>4.7827066342375074E-2</v>
      </c>
      <c r="AS39" s="14">
        <v>5.7081735739292615E-2</v>
      </c>
      <c r="AT39" s="14">
        <v>5.1762453948579541E-2</v>
      </c>
      <c r="AU39" s="14">
        <v>5.4634893527900845E-2</v>
      </c>
      <c r="AV39" s="14">
        <v>6.0348966807654454E-2</v>
      </c>
      <c r="AW39" s="14">
        <v>6.0383698004425772E-2</v>
      </c>
      <c r="AX39" s="14">
        <v>8.8206932150650577E-2</v>
      </c>
      <c r="AY39" s="14">
        <v>8.6813079463715803E-2</v>
      </c>
      <c r="AZ39" s="14">
        <v>9.0081153768460445E-2</v>
      </c>
      <c r="BA39" s="14">
        <v>9.4052338459573934E-2</v>
      </c>
      <c r="BB39" s="14">
        <v>8.957751400352186E-2</v>
      </c>
      <c r="BC39" s="14">
        <v>8.7573327753879729E-2</v>
      </c>
      <c r="BD39" s="14">
        <v>8.9919625392578653E-2</v>
      </c>
      <c r="BE39" s="14">
        <v>9.0432155070455059E-2</v>
      </c>
      <c r="BF39" s="14">
        <v>8.9389646005386195E-2</v>
      </c>
      <c r="BG39" s="14">
        <v>6.8102662383792228E-2</v>
      </c>
      <c r="BH39" s="14">
        <v>7.7940578714159367E-2</v>
      </c>
      <c r="BI39" s="15">
        <v>0.10297882683297348</v>
      </c>
    </row>
    <row r="40" spans="1:61" ht="13" x14ac:dyDescent="0.3">
      <c r="A40" s="18" t="s">
        <v>70</v>
      </c>
      <c r="B40" s="26" t="s">
        <v>12</v>
      </c>
      <c r="C40" s="3" t="s">
        <v>34</v>
      </c>
      <c r="D40" s="13" t="s">
        <v>38</v>
      </c>
      <c r="E40" s="14" t="s">
        <v>38</v>
      </c>
      <c r="F40" s="14" t="s">
        <v>38</v>
      </c>
      <c r="G40" s="14" t="s">
        <v>38</v>
      </c>
      <c r="H40" s="14" t="s">
        <v>38</v>
      </c>
      <c r="I40" s="14" t="s">
        <v>38</v>
      </c>
      <c r="J40" s="14" t="s">
        <v>38</v>
      </c>
      <c r="K40" s="14" t="s">
        <v>38</v>
      </c>
      <c r="L40" s="14" t="s">
        <v>38</v>
      </c>
      <c r="M40" s="14" t="s">
        <v>38</v>
      </c>
      <c r="N40" s="14" t="s">
        <v>38</v>
      </c>
      <c r="O40" s="14" t="s">
        <v>38</v>
      </c>
      <c r="P40" s="14" t="s">
        <v>38</v>
      </c>
      <c r="Q40" s="14" t="s">
        <v>38</v>
      </c>
      <c r="R40" s="14" t="s">
        <v>38</v>
      </c>
      <c r="S40" s="14" t="s">
        <v>38</v>
      </c>
      <c r="T40" s="14" t="s">
        <v>38</v>
      </c>
      <c r="U40" s="14" t="s">
        <v>38</v>
      </c>
      <c r="V40" s="14" t="s">
        <v>38</v>
      </c>
      <c r="W40" s="14" t="s">
        <v>38</v>
      </c>
      <c r="X40" s="14" t="s">
        <v>38</v>
      </c>
      <c r="Y40" s="14" t="s">
        <v>38</v>
      </c>
      <c r="Z40" s="14" t="s">
        <v>38</v>
      </c>
      <c r="AA40" s="14" t="s">
        <v>38</v>
      </c>
      <c r="AB40" s="14" t="s">
        <v>38</v>
      </c>
      <c r="AC40" s="14" t="s">
        <v>38</v>
      </c>
      <c r="AD40" s="14" t="s">
        <v>38</v>
      </c>
      <c r="AE40" s="14" t="s">
        <v>38</v>
      </c>
      <c r="AF40" s="14" t="s">
        <v>38</v>
      </c>
      <c r="AG40" s="14" t="s">
        <v>38</v>
      </c>
      <c r="AH40" s="14" t="s">
        <v>38</v>
      </c>
      <c r="AI40" s="14" t="s">
        <v>38</v>
      </c>
      <c r="AJ40" s="14" t="s">
        <v>38</v>
      </c>
      <c r="AK40" s="14">
        <v>0.99336003398008199</v>
      </c>
      <c r="AL40" s="14">
        <v>1.1228190646392673</v>
      </c>
      <c r="AM40" s="14">
        <v>1.1365980401566849</v>
      </c>
      <c r="AN40" s="14">
        <v>1.2471632977440144</v>
      </c>
      <c r="AO40" s="14">
        <v>1.1465346172341231</v>
      </c>
      <c r="AP40" s="14">
        <v>1.3382322677072975</v>
      </c>
      <c r="AQ40" s="14">
        <v>1.2432772923099162</v>
      </c>
      <c r="AR40" s="14">
        <v>1.202468450566905</v>
      </c>
      <c r="AS40" s="14">
        <v>1.3146397096718787</v>
      </c>
      <c r="AT40" s="14">
        <v>1.4250508124926546</v>
      </c>
      <c r="AU40" s="14">
        <v>1.3350499770500923</v>
      </c>
      <c r="AV40" s="14">
        <v>1.2731141205037133</v>
      </c>
      <c r="AW40" s="14">
        <v>1.3752394210532417</v>
      </c>
      <c r="AX40" s="14">
        <v>1.3777450736261823</v>
      </c>
      <c r="AY40" s="14">
        <v>1.3024639194519607</v>
      </c>
      <c r="AZ40" s="14">
        <v>1.3696078243146201</v>
      </c>
      <c r="BA40" s="14">
        <v>1.3728376397900433</v>
      </c>
      <c r="BB40" s="14">
        <v>1.2805603279659026</v>
      </c>
      <c r="BC40" s="14">
        <v>1.3466835892326121</v>
      </c>
      <c r="BD40" s="14">
        <v>1.1243034220656394</v>
      </c>
      <c r="BE40" s="14">
        <v>1.1453140985737453</v>
      </c>
      <c r="BF40" s="14">
        <v>1.0758412126493457</v>
      </c>
      <c r="BG40" s="14">
        <v>1.3607620185673373</v>
      </c>
      <c r="BH40" s="14">
        <v>1.1775839472038669</v>
      </c>
      <c r="BI40" s="15">
        <v>1.204361778170381</v>
      </c>
    </row>
    <row r="41" spans="1:61" ht="13" x14ac:dyDescent="0.3">
      <c r="A41" s="18" t="s">
        <v>69</v>
      </c>
      <c r="B41" s="29" t="s">
        <v>13</v>
      </c>
      <c r="C41" s="3" t="s">
        <v>32</v>
      </c>
      <c r="D41" s="13" t="s">
        <v>38</v>
      </c>
      <c r="E41" s="14" t="s">
        <v>38</v>
      </c>
      <c r="F41" s="14" t="s">
        <v>38</v>
      </c>
      <c r="G41" s="14" t="s">
        <v>38</v>
      </c>
      <c r="H41" s="14" t="s">
        <v>38</v>
      </c>
      <c r="I41" s="14" t="s">
        <v>38</v>
      </c>
      <c r="J41" s="14" t="s">
        <v>38</v>
      </c>
      <c r="K41" s="14" t="s">
        <v>38</v>
      </c>
      <c r="L41" s="14" t="s">
        <v>38</v>
      </c>
      <c r="M41" s="14" t="s">
        <v>38</v>
      </c>
      <c r="N41" s="14" t="s">
        <v>38</v>
      </c>
      <c r="O41" s="14" t="s">
        <v>38</v>
      </c>
      <c r="P41" s="14" t="s">
        <v>38</v>
      </c>
      <c r="Q41" s="14" t="s">
        <v>38</v>
      </c>
      <c r="R41" s="14" t="s">
        <v>38</v>
      </c>
      <c r="S41" s="14" t="s">
        <v>38</v>
      </c>
      <c r="T41" s="14" t="s">
        <v>38</v>
      </c>
      <c r="U41" s="14" t="s">
        <v>38</v>
      </c>
      <c r="V41" s="14" t="s">
        <v>38</v>
      </c>
      <c r="W41" s="14" t="s">
        <v>38</v>
      </c>
      <c r="X41" s="14" t="s">
        <v>38</v>
      </c>
      <c r="Y41" s="14" t="s">
        <v>38</v>
      </c>
      <c r="Z41" s="14" t="s">
        <v>38</v>
      </c>
      <c r="AA41" s="14" t="s">
        <v>38</v>
      </c>
      <c r="AB41" s="14" t="s">
        <v>38</v>
      </c>
      <c r="AC41" s="14" t="s">
        <v>38</v>
      </c>
      <c r="AD41" s="14" t="s">
        <v>38</v>
      </c>
      <c r="AE41" s="14" t="s">
        <v>38</v>
      </c>
      <c r="AF41" s="14" t="s">
        <v>38</v>
      </c>
      <c r="AG41" s="14" t="s">
        <v>38</v>
      </c>
      <c r="AH41" s="14">
        <v>3.6706469140816607E-3</v>
      </c>
      <c r="AI41" s="14">
        <v>1.8620869569005178E-3</v>
      </c>
      <c r="AJ41" s="14">
        <v>2.3054512871183239E-3</v>
      </c>
      <c r="AK41" s="14">
        <v>6.8630413214517509E-3</v>
      </c>
      <c r="AL41" s="14">
        <v>6.4661773070865307E-3</v>
      </c>
      <c r="AM41" s="14">
        <v>7.318290173117933E-3</v>
      </c>
      <c r="AN41" s="14">
        <v>6.5771597406335137E-3</v>
      </c>
      <c r="AO41" s="14">
        <v>8.1104396881123419E-3</v>
      </c>
      <c r="AP41" s="14">
        <v>9.6100719158981468E-3</v>
      </c>
      <c r="AQ41" s="14">
        <v>1.0661697794995147E-2</v>
      </c>
      <c r="AR41" s="14">
        <v>1.0633752569958098E-2</v>
      </c>
      <c r="AS41" s="14">
        <v>1.132945362728357E-2</v>
      </c>
      <c r="AT41" s="14">
        <v>1.1437595312871409E-2</v>
      </c>
      <c r="AU41" s="14">
        <v>1.48438472917745E-3</v>
      </c>
      <c r="AV41" s="14">
        <v>1.5986341364322629E-3</v>
      </c>
      <c r="AW41" s="14">
        <v>1.6667523241950123E-3</v>
      </c>
      <c r="AX41" s="14">
        <v>1.5830196834937217E-3</v>
      </c>
      <c r="AY41" s="14">
        <v>1.5523476658834863E-3</v>
      </c>
      <c r="AZ41" s="14">
        <v>1.5171322127233323E-3</v>
      </c>
      <c r="BA41" s="14">
        <v>8.8504686011055753E-3</v>
      </c>
      <c r="BB41" s="14">
        <v>5.9429199163989798E-3</v>
      </c>
      <c r="BC41" s="14">
        <v>5.5760529879265103E-3</v>
      </c>
      <c r="BD41" s="14">
        <v>7.5872201199276542E-3</v>
      </c>
      <c r="BE41" s="14">
        <v>1.101876660562561E-2</v>
      </c>
      <c r="BF41" s="14">
        <v>1.1909392555708106E-2</v>
      </c>
      <c r="BG41" s="14">
        <v>1.2021330397090739E-2</v>
      </c>
      <c r="BH41" s="14">
        <v>1.2205411969053637E-2</v>
      </c>
      <c r="BI41" s="15">
        <v>1.2335012565387937E-2</v>
      </c>
    </row>
    <row r="42" spans="1:61" ht="13" x14ac:dyDescent="0.3">
      <c r="A42" s="18" t="s">
        <v>69</v>
      </c>
      <c r="B42" s="26" t="s">
        <v>13</v>
      </c>
      <c r="C42" s="3" t="s">
        <v>34</v>
      </c>
      <c r="D42" s="13" t="s">
        <v>38</v>
      </c>
      <c r="E42" s="14" t="s">
        <v>38</v>
      </c>
      <c r="F42" s="14" t="s">
        <v>38</v>
      </c>
      <c r="G42" s="14" t="s">
        <v>38</v>
      </c>
      <c r="H42" s="14" t="s">
        <v>38</v>
      </c>
      <c r="I42" s="14" t="s">
        <v>38</v>
      </c>
      <c r="J42" s="14" t="s">
        <v>38</v>
      </c>
      <c r="K42" s="14" t="s">
        <v>38</v>
      </c>
      <c r="L42" s="14" t="s">
        <v>38</v>
      </c>
      <c r="M42" s="14" t="s">
        <v>38</v>
      </c>
      <c r="N42" s="14" t="s">
        <v>38</v>
      </c>
      <c r="O42" s="14" t="s">
        <v>38</v>
      </c>
      <c r="P42" s="14" t="s">
        <v>38</v>
      </c>
      <c r="Q42" s="14" t="s">
        <v>38</v>
      </c>
      <c r="R42" s="14" t="s">
        <v>38</v>
      </c>
      <c r="S42" s="14" t="s">
        <v>38</v>
      </c>
      <c r="T42" s="14" t="s">
        <v>38</v>
      </c>
      <c r="U42" s="14" t="s">
        <v>38</v>
      </c>
      <c r="V42" s="14" t="s">
        <v>38</v>
      </c>
      <c r="W42" s="14" t="s">
        <v>38</v>
      </c>
      <c r="X42" s="14" t="s">
        <v>38</v>
      </c>
      <c r="Y42" s="14" t="s">
        <v>38</v>
      </c>
      <c r="Z42" s="14" t="s">
        <v>38</v>
      </c>
      <c r="AA42" s="14" t="s">
        <v>38</v>
      </c>
      <c r="AB42" s="14" t="s">
        <v>38</v>
      </c>
      <c r="AC42" s="14" t="s">
        <v>38</v>
      </c>
      <c r="AD42" s="14" t="s">
        <v>38</v>
      </c>
      <c r="AE42" s="14" t="s">
        <v>38</v>
      </c>
      <c r="AF42" s="14" t="s">
        <v>38</v>
      </c>
      <c r="AG42" s="14" t="s">
        <v>38</v>
      </c>
      <c r="AH42" s="14">
        <v>8.8729945210572776</v>
      </c>
      <c r="AI42" s="14">
        <v>8.6217785002010139</v>
      </c>
      <c r="AJ42" s="14">
        <v>8.6706437910760279</v>
      </c>
      <c r="AK42" s="14">
        <v>8.2332002757052791</v>
      </c>
      <c r="AL42" s="14">
        <v>8.6025160736504915</v>
      </c>
      <c r="AM42" s="14">
        <v>8.9849985005800423</v>
      </c>
      <c r="AN42" s="14">
        <v>10.057247172464285</v>
      </c>
      <c r="AO42" s="14">
        <v>10.40590735896958</v>
      </c>
      <c r="AP42" s="14">
        <v>10.476049990343904</v>
      </c>
      <c r="AQ42" s="14">
        <v>10.382976952218783</v>
      </c>
      <c r="AR42" s="14">
        <v>3.5282744053062123</v>
      </c>
      <c r="AS42" s="14">
        <v>3.6125598766356077</v>
      </c>
      <c r="AT42" s="14">
        <v>3.3279139902575228</v>
      </c>
      <c r="AU42" s="14">
        <v>3.5540281841837169</v>
      </c>
      <c r="AV42" s="14">
        <v>3.6150131990844039</v>
      </c>
      <c r="AW42" s="14">
        <v>3.1884314819357176</v>
      </c>
      <c r="AX42" s="14">
        <v>2.5264121159763753</v>
      </c>
      <c r="AY42" s="14">
        <v>2.0629559047484265</v>
      </c>
      <c r="AZ42" s="14">
        <v>1.6342972100044584</v>
      </c>
      <c r="BA42" s="14">
        <v>1.1869194616975149</v>
      </c>
      <c r="BB42" s="14">
        <v>1.1219784995935134</v>
      </c>
      <c r="BC42" s="14">
        <v>1.0641437399684806</v>
      </c>
      <c r="BD42" s="14">
        <v>1.0448255309521568</v>
      </c>
      <c r="BE42" s="14">
        <v>1.2338025696063011</v>
      </c>
      <c r="BF42" s="14">
        <v>1.2774338848697244</v>
      </c>
      <c r="BG42" s="14">
        <v>1.6661414696383672</v>
      </c>
      <c r="BH42" s="14">
        <v>1.3746224281840056</v>
      </c>
      <c r="BI42" s="15">
        <v>1.1746803319275443</v>
      </c>
    </row>
    <row r="43" spans="1:61" ht="13" x14ac:dyDescent="0.3">
      <c r="A43" s="18" t="s">
        <v>71</v>
      </c>
      <c r="B43" s="29" t="s">
        <v>14</v>
      </c>
      <c r="C43" s="3" t="s">
        <v>32</v>
      </c>
      <c r="D43" s="13" t="s">
        <v>38</v>
      </c>
      <c r="E43" s="14" t="s">
        <v>38</v>
      </c>
      <c r="F43" s="14" t="s">
        <v>38</v>
      </c>
      <c r="G43" s="14" t="s">
        <v>38</v>
      </c>
      <c r="H43" s="14" t="s">
        <v>38</v>
      </c>
      <c r="I43" s="14" t="s">
        <v>38</v>
      </c>
      <c r="J43" s="14" t="s">
        <v>38</v>
      </c>
      <c r="K43" s="14" t="s">
        <v>38</v>
      </c>
      <c r="L43" s="14" t="s">
        <v>38</v>
      </c>
      <c r="M43" s="14" t="s">
        <v>38</v>
      </c>
      <c r="N43" s="14" t="s">
        <v>38</v>
      </c>
      <c r="O43" s="14" t="s">
        <v>38</v>
      </c>
      <c r="P43" s="14" t="s">
        <v>38</v>
      </c>
      <c r="Q43" s="14" t="s">
        <v>38</v>
      </c>
      <c r="R43" s="14" t="s">
        <v>38</v>
      </c>
      <c r="S43" s="14" t="s">
        <v>38</v>
      </c>
      <c r="T43" s="14" t="s">
        <v>38</v>
      </c>
      <c r="U43" s="14" t="s">
        <v>38</v>
      </c>
      <c r="V43" s="14" t="s">
        <v>38</v>
      </c>
      <c r="W43" s="14" t="s">
        <v>38</v>
      </c>
      <c r="X43" s="14" t="s">
        <v>38</v>
      </c>
      <c r="Y43" s="14" t="s">
        <v>38</v>
      </c>
      <c r="Z43" s="14" t="s">
        <v>38</v>
      </c>
      <c r="AA43" s="14" t="s">
        <v>38</v>
      </c>
      <c r="AB43" s="14" t="s">
        <v>38</v>
      </c>
      <c r="AC43" s="14" t="s">
        <v>38</v>
      </c>
      <c r="AD43" s="14" t="s">
        <v>38</v>
      </c>
      <c r="AE43" s="14" t="s">
        <v>38</v>
      </c>
      <c r="AF43" s="14" t="s">
        <v>38</v>
      </c>
      <c r="AG43" s="14" t="s">
        <v>38</v>
      </c>
      <c r="AH43" s="14">
        <v>0.42724744209968052</v>
      </c>
      <c r="AI43" s="14">
        <v>0.45603752336145514</v>
      </c>
      <c r="AJ43" s="14">
        <v>0.46798335006568342</v>
      </c>
      <c r="AK43" s="14">
        <v>0.46500393157675735</v>
      </c>
      <c r="AL43" s="14">
        <v>0.45086859447999833</v>
      </c>
      <c r="AM43" s="14">
        <v>0.48321728893011562</v>
      </c>
      <c r="AN43" s="14">
        <v>0.52837745471000241</v>
      </c>
      <c r="AO43" s="14">
        <v>0.49264561194432366</v>
      </c>
      <c r="AP43" s="14">
        <v>0.51887140961040046</v>
      </c>
      <c r="AQ43" s="14">
        <v>0.48395059635038923</v>
      </c>
      <c r="AR43" s="14">
        <v>0.46272899608039597</v>
      </c>
      <c r="AS43" s="14">
        <v>0.45629504203877191</v>
      </c>
      <c r="AT43" s="14">
        <v>0.46255053051171402</v>
      </c>
      <c r="AU43" s="14">
        <v>0.46560974715042208</v>
      </c>
      <c r="AV43" s="14">
        <v>0.45418676987794193</v>
      </c>
      <c r="AW43" s="14">
        <v>0.46049696269054041</v>
      </c>
      <c r="AX43" s="14">
        <v>0.4604543630826522</v>
      </c>
      <c r="AY43" s="14">
        <v>0.48468371603612204</v>
      </c>
      <c r="AZ43" s="14">
        <v>0.49352973405790157</v>
      </c>
      <c r="BA43" s="14">
        <v>0.52982678939004646</v>
      </c>
      <c r="BB43" s="14">
        <v>0.48724965417042398</v>
      </c>
      <c r="BC43" s="14">
        <v>0.45413090450142546</v>
      </c>
      <c r="BD43" s="14">
        <v>0.47834866419564342</v>
      </c>
      <c r="BE43" s="14">
        <v>0.47244910766548975</v>
      </c>
      <c r="BF43" s="14">
        <v>0.46628180087331383</v>
      </c>
      <c r="BG43" s="14">
        <v>0.47835488344237126</v>
      </c>
      <c r="BH43" s="14">
        <v>0.44306349634704578</v>
      </c>
      <c r="BI43" s="15">
        <v>0.43697770298274524</v>
      </c>
    </row>
    <row r="44" spans="1:61" ht="13" x14ac:dyDescent="0.3">
      <c r="A44" s="18" t="s">
        <v>71</v>
      </c>
      <c r="B44" s="26" t="s">
        <v>14</v>
      </c>
      <c r="C44" s="3" t="s">
        <v>34</v>
      </c>
      <c r="D44" s="13" t="s">
        <v>38</v>
      </c>
      <c r="E44" s="14" t="s">
        <v>38</v>
      </c>
      <c r="F44" s="14" t="s">
        <v>38</v>
      </c>
      <c r="G44" s="14" t="s">
        <v>38</v>
      </c>
      <c r="H44" s="14" t="s">
        <v>38</v>
      </c>
      <c r="I44" s="14" t="s">
        <v>38</v>
      </c>
      <c r="J44" s="14" t="s">
        <v>38</v>
      </c>
      <c r="K44" s="14" t="s">
        <v>38</v>
      </c>
      <c r="L44" s="14" t="s">
        <v>38</v>
      </c>
      <c r="M44" s="14" t="s">
        <v>38</v>
      </c>
      <c r="N44" s="14" t="s">
        <v>38</v>
      </c>
      <c r="O44" s="14" t="s">
        <v>38</v>
      </c>
      <c r="P44" s="14" t="s">
        <v>38</v>
      </c>
      <c r="Q44" s="14" t="s">
        <v>38</v>
      </c>
      <c r="R44" s="14" t="s">
        <v>38</v>
      </c>
      <c r="S44" s="14" t="s">
        <v>38</v>
      </c>
      <c r="T44" s="14" t="s">
        <v>38</v>
      </c>
      <c r="U44" s="14" t="s">
        <v>38</v>
      </c>
      <c r="V44" s="14" t="s">
        <v>38</v>
      </c>
      <c r="W44" s="14" t="s">
        <v>38</v>
      </c>
      <c r="X44" s="14" t="s">
        <v>38</v>
      </c>
      <c r="Y44" s="14" t="s">
        <v>38</v>
      </c>
      <c r="Z44" s="14" t="s">
        <v>38</v>
      </c>
      <c r="AA44" s="14" t="s">
        <v>38</v>
      </c>
      <c r="AB44" s="14" t="s">
        <v>38</v>
      </c>
      <c r="AC44" s="14" t="s">
        <v>38</v>
      </c>
      <c r="AD44" s="14" t="s">
        <v>38</v>
      </c>
      <c r="AE44" s="14" t="s">
        <v>38</v>
      </c>
      <c r="AF44" s="14" t="s">
        <v>38</v>
      </c>
      <c r="AG44" s="14" t="s">
        <v>38</v>
      </c>
      <c r="AH44" s="14">
        <v>2.6473668003485087</v>
      </c>
      <c r="AI44" s="14">
        <v>2.8808326023277222</v>
      </c>
      <c r="AJ44" s="14">
        <v>2.7714334232978253</v>
      </c>
      <c r="AK44" s="14">
        <v>2.7176357618912865</v>
      </c>
      <c r="AL44" s="14">
        <v>2.7248672854225409</v>
      </c>
      <c r="AM44" s="14">
        <v>2.5425459678128863</v>
      </c>
      <c r="AN44" s="14">
        <v>2.6938789557922318</v>
      </c>
      <c r="AO44" s="14">
        <v>2.562768106970001</v>
      </c>
      <c r="AP44" s="14">
        <v>2.3678105103988587</v>
      </c>
      <c r="AQ44" s="14">
        <v>2.3200816507278366</v>
      </c>
      <c r="AR44" s="14">
        <v>2.2017862597466555</v>
      </c>
      <c r="AS44" s="14">
        <v>1.9914881249810901</v>
      </c>
      <c r="AT44" s="14">
        <v>1.9690187268179338</v>
      </c>
      <c r="AU44" s="14">
        <v>1.9388736077456787</v>
      </c>
      <c r="AV44" s="14">
        <v>1.842217159990112</v>
      </c>
      <c r="AW44" s="14">
        <v>1.8631984644497235</v>
      </c>
      <c r="AX44" s="14">
        <v>1.9429537648705284</v>
      </c>
      <c r="AY44" s="14">
        <v>1.970551996124138</v>
      </c>
      <c r="AZ44" s="14">
        <v>1.9876161300053188</v>
      </c>
      <c r="BA44" s="14">
        <v>2.0192628004196447</v>
      </c>
      <c r="BB44" s="14">
        <v>2.0483328142484867</v>
      </c>
      <c r="BC44" s="14">
        <v>2.1585037767468283</v>
      </c>
      <c r="BD44" s="14">
        <v>2.4056250429798722</v>
      </c>
      <c r="BE44" s="14">
        <v>2.5146957138468395</v>
      </c>
      <c r="BF44" s="14">
        <v>2.4529815519370071</v>
      </c>
      <c r="BG44" s="14">
        <v>2.9647758400492701</v>
      </c>
      <c r="BH44" s="14">
        <v>2.4852034967907386</v>
      </c>
      <c r="BI44" s="15">
        <v>2.359183214924756</v>
      </c>
    </row>
    <row r="45" spans="1:61" ht="13" x14ac:dyDescent="0.3">
      <c r="A45" s="18" t="s">
        <v>72</v>
      </c>
      <c r="B45" s="29" t="s">
        <v>15</v>
      </c>
      <c r="C45" s="3" t="s">
        <v>32</v>
      </c>
      <c r="D45" s="13" t="s">
        <v>38</v>
      </c>
      <c r="E45" s="14" t="s">
        <v>38</v>
      </c>
      <c r="F45" s="14" t="s">
        <v>38</v>
      </c>
      <c r="G45" s="14" t="s">
        <v>38</v>
      </c>
      <c r="H45" s="14" t="s">
        <v>38</v>
      </c>
      <c r="I45" s="14" t="s">
        <v>38</v>
      </c>
      <c r="J45" s="14" t="s">
        <v>38</v>
      </c>
      <c r="K45" s="14" t="s">
        <v>38</v>
      </c>
      <c r="L45" s="14" t="s">
        <v>38</v>
      </c>
      <c r="M45" s="14" t="s">
        <v>38</v>
      </c>
      <c r="N45" s="14" t="s">
        <v>38</v>
      </c>
      <c r="O45" s="14" t="s">
        <v>38</v>
      </c>
      <c r="P45" s="14" t="s">
        <v>38</v>
      </c>
      <c r="Q45" s="14" t="s">
        <v>38</v>
      </c>
      <c r="R45" s="14" t="s">
        <v>38</v>
      </c>
      <c r="S45" s="14" t="s">
        <v>38</v>
      </c>
      <c r="T45" s="14" t="s">
        <v>38</v>
      </c>
      <c r="U45" s="14" t="s">
        <v>38</v>
      </c>
      <c r="V45" s="14" t="s">
        <v>38</v>
      </c>
      <c r="W45" s="14" t="s">
        <v>38</v>
      </c>
      <c r="X45" s="14" t="s">
        <v>38</v>
      </c>
      <c r="Y45" s="14" t="s">
        <v>38</v>
      </c>
      <c r="Z45" s="14" t="s">
        <v>38</v>
      </c>
      <c r="AA45" s="14" t="s">
        <v>38</v>
      </c>
      <c r="AB45" s="14" t="s">
        <v>38</v>
      </c>
      <c r="AC45" s="14" t="s">
        <v>38</v>
      </c>
      <c r="AD45" s="14" t="s">
        <v>38</v>
      </c>
      <c r="AE45" s="14" t="s">
        <v>38</v>
      </c>
      <c r="AF45" s="14" t="s">
        <v>38</v>
      </c>
      <c r="AG45" s="14" t="s">
        <v>38</v>
      </c>
      <c r="AH45" s="14">
        <v>3.9059211335833122E-2</v>
      </c>
      <c r="AI45" s="14">
        <v>2.0652609060356965E-2</v>
      </c>
      <c r="AJ45" s="14">
        <v>2.2703194275352945E-2</v>
      </c>
      <c r="AK45" s="14">
        <v>3.0908206927986771E-2</v>
      </c>
      <c r="AL45" s="14">
        <v>9.8115175983991817E-2</v>
      </c>
      <c r="AM45" s="14">
        <v>3.8420865381261847E-2</v>
      </c>
      <c r="AN45" s="14">
        <v>9.0711342552407065E-2</v>
      </c>
      <c r="AO45" s="14">
        <v>2.6217194346950797E-2</v>
      </c>
      <c r="AP45" s="14">
        <v>5.341676578045982E-2</v>
      </c>
      <c r="AQ45" s="14">
        <v>5.2880944200275559E-2</v>
      </c>
      <c r="AR45" s="14">
        <v>4.6865523330896101E-2</v>
      </c>
      <c r="AS45" s="14">
        <v>0.13563585392752742</v>
      </c>
      <c r="AT45" s="14">
        <v>4.5143796926481503E-2</v>
      </c>
      <c r="AU45" s="14">
        <v>5.7763958391875828E-2</v>
      </c>
      <c r="AV45" s="14">
        <v>0.45293854979398085</v>
      </c>
      <c r="AW45" s="14">
        <v>0.23602362197394197</v>
      </c>
      <c r="AX45" s="14">
        <v>8.8794228957375002E-2</v>
      </c>
      <c r="AY45" s="14">
        <v>0.1923836157617157</v>
      </c>
      <c r="AZ45" s="14">
        <v>0.16964797982181132</v>
      </c>
      <c r="BA45" s="14">
        <v>0.17881221497578723</v>
      </c>
      <c r="BB45" s="14">
        <v>0.40474701801124235</v>
      </c>
      <c r="BC45" s="14">
        <v>0.49693746879029843</v>
      </c>
      <c r="BD45" s="14">
        <v>0.50892759661332232</v>
      </c>
      <c r="BE45" s="14">
        <v>0.54776155600185883</v>
      </c>
      <c r="BF45" s="14">
        <v>0.46124770649350721</v>
      </c>
      <c r="BG45" s="14">
        <v>0.36520916486590316</v>
      </c>
      <c r="BH45" s="14">
        <v>0.47427914974364066</v>
      </c>
      <c r="BI45" s="15">
        <v>0.42168446607004406</v>
      </c>
    </row>
    <row r="46" spans="1:61" ht="13" x14ac:dyDescent="0.3">
      <c r="A46" s="18" t="s">
        <v>72</v>
      </c>
      <c r="B46" s="26" t="s">
        <v>15</v>
      </c>
      <c r="C46" s="3" t="s">
        <v>34</v>
      </c>
      <c r="D46" s="13" t="s">
        <v>38</v>
      </c>
      <c r="E46" s="14" t="s">
        <v>38</v>
      </c>
      <c r="F46" s="14" t="s">
        <v>38</v>
      </c>
      <c r="G46" s="14" t="s">
        <v>38</v>
      </c>
      <c r="H46" s="14" t="s">
        <v>38</v>
      </c>
      <c r="I46" s="14" t="s">
        <v>38</v>
      </c>
      <c r="J46" s="14" t="s">
        <v>38</v>
      </c>
      <c r="K46" s="14" t="s">
        <v>38</v>
      </c>
      <c r="L46" s="14" t="s">
        <v>38</v>
      </c>
      <c r="M46" s="14" t="s">
        <v>38</v>
      </c>
      <c r="N46" s="14" t="s">
        <v>38</v>
      </c>
      <c r="O46" s="14" t="s">
        <v>38</v>
      </c>
      <c r="P46" s="14" t="s">
        <v>38</v>
      </c>
      <c r="Q46" s="14" t="s">
        <v>38</v>
      </c>
      <c r="R46" s="14" t="s">
        <v>38</v>
      </c>
      <c r="S46" s="14" t="s">
        <v>38</v>
      </c>
      <c r="T46" s="14" t="s">
        <v>38</v>
      </c>
      <c r="U46" s="14" t="s">
        <v>38</v>
      </c>
      <c r="V46" s="14" t="s">
        <v>38</v>
      </c>
      <c r="W46" s="14" t="s">
        <v>38</v>
      </c>
      <c r="X46" s="14" t="s">
        <v>38</v>
      </c>
      <c r="Y46" s="14" t="s">
        <v>38</v>
      </c>
      <c r="Z46" s="14" t="s">
        <v>38</v>
      </c>
      <c r="AA46" s="14" t="s">
        <v>38</v>
      </c>
      <c r="AB46" s="14" t="s">
        <v>38</v>
      </c>
      <c r="AC46" s="14" t="s">
        <v>38</v>
      </c>
      <c r="AD46" s="14" t="s">
        <v>38</v>
      </c>
      <c r="AE46" s="14" t="s">
        <v>38</v>
      </c>
      <c r="AF46" s="14" t="s">
        <v>38</v>
      </c>
      <c r="AG46" s="14" t="s">
        <v>38</v>
      </c>
      <c r="AH46" s="14">
        <v>9.0529335289127211</v>
      </c>
      <c r="AI46" s="14">
        <v>8.7446588863061443</v>
      </c>
      <c r="AJ46" s="14">
        <v>8.682323997834775</v>
      </c>
      <c r="AK46" s="14">
        <v>6.2634778880316837</v>
      </c>
      <c r="AL46" s="14">
        <v>7.304857807453434</v>
      </c>
      <c r="AM46" s="14">
        <v>6.636580256234148</v>
      </c>
      <c r="AN46" s="14">
        <v>7.0297839919861165</v>
      </c>
      <c r="AO46" s="14">
        <v>6.8942333947956209</v>
      </c>
      <c r="AP46" s="14">
        <v>7.0433411448482</v>
      </c>
      <c r="AQ46" s="14">
        <v>7.0586420751914698</v>
      </c>
      <c r="AR46" s="14">
        <v>7.1909119983974676</v>
      </c>
      <c r="AS46" s="14">
        <v>7.2110486158573641</v>
      </c>
      <c r="AT46" s="14">
        <v>7.2950889617657433</v>
      </c>
      <c r="AU46" s="14">
        <v>8.0667428955521387</v>
      </c>
      <c r="AV46" s="14">
        <v>9.4335992022600781</v>
      </c>
      <c r="AW46" s="14">
        <v>8.5701461832131667</v>
      </c>
      <c r="AX46" s="14">
        <v>7.7624594254649475</v>
      </c>
      <c r="AY46" s="14">
        <v>7.7696508782204328</v>
      </c>
      <c r="AZ46" s="14">
        <v>7.475486145942031</v>
      </c>
      <c r="BA46" s="14">
        <v>7.2028140987102418</v>
      </c>
      <c r="BB46" s="14">
        <v>7.4213084202482253</v>
      </c>
      <c r="BC46" s="14">
        <v>7.9543607722385845</v>
      </c>
      <c r="BD46" s="14">
        <v>7.4843106570521307</v>
      </c>
      <c r="BE46" s="14">
        <v>7.4710205176586637</v>
      </c>
      <c r="BF46" s="14">
        <v>7.2997027520964739</v>
      </c>
      <c r="BG46" s="14">
        <v>8.8208818498087993</v>
      </c>
      <c r="BH46" s="14">
        <v>8.3900162675059526</v>
      </c>
      <c r="BI46" s="15">
        <v>7.9628905339903202</v>
      </c>
    </row>
    <row r="47" spans="1:61" ht="13" x14ac:dyDescent="0.3">
      <c r="A47" s="18" t="s">
        <v>73</v>
      </c>
      <c r="B47" s="29" t="s">
        <v>16</v>
      </c>
      <c r="C47" s="3" t="s">
        <v>32</v>
      </c>
      <c r="D47" s="13" t="s">
        <v>38</v>
      </c>
      <c r="E47" s="14" t="s">
        <v>38</v>
      </c>
      <c r="F47" s="14" t="s">
        <v>38</v>
      </c>
      <c r="G47" s="14" t="s">
        <v>38</v>
      </c>
      <c r="H47" s="14" t="s">
        <v>38</v>
      </c>
      <c r="I47" s="14" t="s">
        <v>38</v>
      </c>
      <c r="J47" s="14" t="s">
        <v>38</v>
      </c>
      <c r="K47" s="14" t="s">
        <v>38</v>
      </c>
      <c r="L47" s="14" t="s">
        <v>38</v>
      </c>
      <c r="M47" s="14" t="s">
        <v>38</v>
      </c>
      <c r="N47" s="14" t="s">
        <v>38</v>
      </c>
      <c r="O47" s="14" t="s">
        <v>38</v>
      </c>
      <c r="P47" s="14" t="s">
        <v>38</v>
      </c>
      <c r="Q47" s="14" t="s">
        <v>38</v>
      </c>
      <c r="R47" s="14" t="s">
        <v>38</v>
      </c>
      <c r="S47" s="14" t="s">
        <v>38</v>
      </c>
      <c r="T47" s="14" t="s">
        <v>38</v>
      </c>
      <c r="U47" s="14" t="s">
        <v>38</v>
      </c>
      <c r="V47" s="14" t="s">
        <v>38</v>
      </c>
      <c r="W47" s="14" t="s">
        <v>38</v>
      </c>
      <c r="X47" s="14" t="s">
        <v>38</v>
      </c>
      <c r="Y47" s="14" t="s">
        <v>38</v>
      </c>
      <c r="Z47" s="14" t="s">
        <v>38</v>
      </c>
      <c r="AA47" s="14" t="s">
        <v>38</v>
      </c>
      <c r="AB47" s="14" t="s">
        <v>38</v>
      </c>
      <c r="AC47" s="14" t="s">
        <v>38</v>
      </c>
      <c r="AD47" s="14" t="s">
        <v>38</v>
      </c>
      <c r="AE47" s="14" t="s">
        <v>38</v>
      </c>
      <c r="AF47" s="14" t="s">
        <v>38</v>
      </c>
      <c r="AG47" s="14" t="s">
        <v>38</v>
      </c>
      <c r="AH47" s="14" t="s">
        <v>38</v>
      </c>
      <c r="AI47" s="14" t="s">
        <v>38</v>
      </c>
      <c r="AJ47" s="14" t="s">
        <v>38</v>
      </c>
      <c r="AK47" s="14" t="s">
        <v>38</v>
      </c>
      <c r="AL47" s="14" t="s">
        <v>38</v>
      </c>
      <c r="AM47" s="14" t="s">
        <v>38</v>
      </c>
      <c r="AN47" s="14" t="s">
        <v>38</v>
      </c>
      <c r="AO47" s="14" t="s">
        <v>38</v>
      </c>
      <c r="AP47" s="14" t="s">
        <v>38</v>
      </c>
      <c r="AQ47" s="14" t="s">
        <v>38</v>
      </c>
      <c r="AR47" s="14">
        <v>1.4170664671607742</v>
      </c>
      <c r="AS47" s="14">
        <v>1.5143033001463833</v>
      </c>
      <c r="AT47" s="14">
        <v>1.5885946064923027</v>
      </c>
      <c r="AU47" s="14">
        <v>1.6179452309653335</v>
      </c>
      <c r="AV47" s="14">
        <v>1.7986682787191295</v>
      </c>
      <c r="AW47" s="14">
        <v>1.8004844810581198</v>
      </c>
      <c r="AX47" s="14">
        <v>1.8480089110660414</v>
      </c>
      <c r="AY47" s="14">
        <v>1.9574615859702797</v>
      </c>
      <c r="AZ47" s="14">
        <v>1.89290124682377</v>
      </c>
      <c r="BA47" s="14">
        <v>1.8695054653814203</v>
      </c>
      <c r="BB47" s="14">
        <v>1.8752777481946716</v>
      </c>
      <c r="BC47" s="14">
        <v>1.8517368690028704</v>
      </c>
      <c r="BD47" s="14">
        <v>1.8176262446367841</v>
      </c>
      <c r="BE47" s="14">
        <v>1.8135562557612319</v>
      </c>
      <c r="BF47" s="14">
        <v>1.857967259282308</v>
      </c>
      <c r="BG47" s="14">
        <v>2.4358799322700948</v>
      </c>
      <c r="BH47" s="14">
        <v>2.4129048910288393</v>
      </c>
      <c r="BI47" s="15" t="s">
        <v>38</v>
      </c>
    </row>
    <row r="48" spans="1:61" ht="13" x14ac:dyDescent="0.3">
      <c r="A48" s="18" t="s">
        <v>73</v>
      </c>
      <c r="B48" s="26" t="s">
        <v>16</v>
      </c>
      <c r="C48" s="3" t="s">
        <v>34</v>
      </c>
      <c r="D48" s="13" t="s">
        <v>38</v>
      </c>
      <c r="E48" s="14" t="s">
        <v>38</v>
      </c>
      <c r="F48" s="14" t="s">
        <v>38</v>
      </c>
      <c r="G48" s="14" t="s">
        <v>38</v>
      </c>
      <c r="H48" s="14" t="s">
        <v>38</v>
      </c>
      <c r="I48" s="14" t="s">
        <v>38</v>
      </c>
      <c r="J48" s="14" t="s">
        <v>38</v>
      </c>
      <c r="K48" s="14" t="s">
        <v>38</v>
      </c>
      <c r="L48" s="14" t="s">
        <v>38</v>
      </c>
      <c r="M48" s="14" t="s">
        <v>38</v>
      </c>
      <c r="N48" s="14" t="s">
        <v>38</v>
      </c>
      <c r="O48" s="14" t="s">
        <v>38</v>
      </c>
      <c r="P48" s="14" t="s">
        <v>38</v>
      </c>
      <c r="Q48" s="14" t="s">
        <v>38</v>
      </c>
      <c r="R48" s="14" t="s">
        <v>38</v>
      </c>
      <c r="S48" s="14" t="s">
        <v>38</v>
      </c>
      <c r="T48" s="14" t="s">
        <v>38</v>
      </c>
      <c r="U48" s="14" t="s">
        <v>38</v>
      </c>
      <c r="V48" s="14" t="s">
        <v>38</v>
      </c>
      <c r="W48" s="14" t="s">
        <v>38</v>
      </c>
      <c r="X48" s="14" t="s">
        <v>38</v>
      </c>
      <c r="Y48" s="14" t="s">
        <v>38</v>
      </c>
      <c r="Z48" s="14" t="s">
        <v>38</v>
      </c>
      <c r="AA48" s="14" t="s">
        <v>38</v>
      </c>
      <c r="AB48" s="14" t="s">
        <v>38</v>
      </c>
      <c r="AC48" s="14" t="s">
        <v>38</v>
      </c>
      <c r="AD48" s="14" t="s">
        <v>38</v>
      </c>
      <c r="AE48" s="14" t="s">
        <v>38</v>
      </c>
      <c r="AF48" s="14" t="s">
        <v>38</v>
      </c>
      <c r="AG48" s="14" t="s">
        <v>38</v>
      </c>
      <c r="AH48" s="14" t="s">
        <v>38</v>
      </c>
      <c r="AI48" s="14" t="s">
        <v>38</v>
      </c>
      <c r="AJ48" s="14" t="s">
        <v>38</v>
      </c>
      <c r="AK48" s="14" t="s">
        <v>38</v>
      </c>
      <c r="AL48" s="14" t="s">
        <v>38</v>
      </c>
      <c r="AM48" s="14" t="s">
        <v>38</v>
      </c>
      <c r="AN48" s="14" t="s">
        <v>38</v>
      </c>
      <c r="AO48" s="14" t="s">
        <v>38</v>
      </c>
      <c r="AP48" s="14" t="s">
        <v>38</v>
      </c>
      <c r="AQ48" s="14" t="s">
        <v>38</v>
      </c>
      <c r="AR48" s="14">
        <v>6.1467307248839278</v>
      </c>
      <c r="AS48" s="14">
        <v>5.9016738973881582</v>
      </c>
      <c r="AT48" s="14">
        <v>5.0123339990954632</v>
      </c>
      <c r="AU48" s="14">
        <v>5.3727020266990611</v>
      </c>
      <c r="AV48" s="14">
        <v>7.0485337165190662</v>
      </c>
      <c r="AW48" s="14">
        <v>6.4509250280794088</v>
      </c>
      <c r="AX48" s="14">
        <v>7.2455884413454328</v>
      </c>
      <c r="AY48" s="14">
        <v>7.0849135830442584</v>
      </c>
      <c r="AZ48" s="14">
        <v>7.0776012452118202</v>
      </c>
      <c r="BA48" s="14">
        <v>6.772909595209045</v>
      </c>
      <c r="BB48" s="14">
        <v>6.4539062060028742</v>
      </c>
      <c r="BC48" s="14">
        <v>6.3363414887742513</v>
      </c>
      <c r="BD48" s="14">
        <v>6.1351937266870733</v>
      </c>
      <c r="BE48" s="14">
        <v>6.0366660013535025</v>
      </c>
      <c r="BF48" s="14">
        <v>6.2712354734842917</v>
      </c>
      <c r="BG48" s="14">
        <v>10.383774354347313</v>
      </c>
      <c r="BH48" s="14">
        <v>9.8012429663804213</v>
      </c>
      <c r="BI48" s="15" t="s">
        <v>38</v>
      </c>
    </row>
    <row r="49" spans="1:61" ht="13" x14ac:dyDescent="0.3">
      <c r="A49" s="18" t="s">
        <v>74</v>
      </c>
      <c r="B49" s="29" t="s">
        <v>17</v>
      </c>
      <c r="C49" s="3" t="s">
        <v>32</v>
      </c>
      <c r="D49" s="13" t="s">
        <v>38</v>
      </c>
      <c r="E49" s="14" t="s">
        <v>38</v>
      </c>
      <c r="F49" s="14" t="s">
        <v>38</v>
      </c>
      <c r="G49" s="14" t="s">
        <v>38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5"/>
    </row>
    <row r="50" spans="1:61" ht="13" x14ac:dyDescent="0.3">
      <c r="A50" s="18" t="s">
        <v>74</v>
      </c>
      <c r="B50" s="26" t="s">
        <v>17</v>
      </c>
      <c r="C50" s="3" t="s">
        <v>34</v>
      </c>
      <c r="D50" s="13" t="s">
        <v>38</v>
      </c>
      <c r="E50" s="14" t="s">
        <v>38</v>
      </c>
      <c r="F50" s="14" t="s">
        <v>38</v>
      </c>
      <c r="G50" s="14" t="s">
        <v>38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5"/>
    </row>
    <row r="51" spans="1:61" ht="13" x14ac:dyDescent="0.3">
      <c r="A51" s="18" t="s">
        <v>77</v>
      </c>
      <c r="B51" s="29" t="s">
        <v>36</v>
      </c>
      <c r="C51" s="3" t="s">
        <v>32</v>
      </c>
      <c r="D51" s="13" t="s">
        <v>38</v>
      </c>
      <c r="E51" s="14" t="s">
        <v>38</v>
      </c>
      <c r="F51" s="14" t="s">
        <v>38</v>
      </c>
      <c r="G51" s="14" t="s">
        <v>38</v>
      </c>
      <c r="H51" s="14" t="s">
        <v>38</v>
      </c>
      <c r="I51" s="14" t="s">
        <v>38</v>
      </c>
      <c r="J51" s="14" t="s">
        <v>38</v>
      </c>
      <c r="K51" s="14" t="s">
        <v>38</v>
      </c>
      <c r="L51" s="14" t="s">
        <v>38</v>
      </c>
      <c r="M51" s="14" t="s">
        <v>38</v>
      </c>
      <c r="N51" s="14" t="s">
        <v>38</v>
      </c>
      <c r="O51" s="14" t="s">
        <v>38</v>
      </c>
      <c r="P51" s="14" t="s">
        <v>38</v>
      </c>
      <c r="Q51" s="14" t="s">
        <v>38</v>
      </c>
      <c r="R51" s="14" t="s">
        <v>38</v>
      </c>
      <c r="S51" s="14" t="s">
        <v>38</v>
      </c>
      <c r="T51" s="14" t="s">
        <v>38</v>
      </c>
      <c r="U51" s="14" t="s">
        <v>38</v>
      </c>
      <c r="V51" s="14" t="s">
        <v>38</v>
      </c>
      <c r="W51" s="14" t="s">
        <v>38</v>
      </c>
      <c r="X51" s="14" t="s">
        <v>38</v>
      </c>
      <c r="Y51" s="14" t="s">
        <v>38</v>
      </c>
      <c r="Z51" s="14" t="s">
        <v>38</v>
      </c>
      <c r="AA51" s="14" t="s">
        <v>38</v>
      </c>
      <c r="AB51" s="14" t="s">
        <v>38</v>
      </c>
      <c r="AC51" s="14" t="s">
        <v>38</v>
      </c>
      <c r="AD51" s="14" t="s">
        <v>38</v>
      </c>
      <c r="AE51" s="14" t="s">
        <v>38</v>
      </c>
      <c r="AF51" s="14" t="s">
        <v>38</v>
      </c>
      <c r="AG51" s="14" t="s">
        <v>38</v>
      </c>
      <c r="AH51" s="14">
        <v>1.0900794883499449</v>
      </c>
      <c r="AI51" s="14" t="s">
        <v>38</v>
      </c>
      <c r="AJ51" s="14" t="s">
        <v>38</v>
      </c>
      <c r="AK51" s="14" t="s">
        <v>38</v>
      </c>
      <c r="AL51" s="14" t="s">
        <v>38</v>
      </c>
      <c r="AM51" s="14" t="s">
        <v>38</v>
      </c>
      <c r="AN51" s="14" t="s">
        <v>38</v>
      </c>
      <c r="AO51" s="14" t="s">
        <v>38</v>
      </c>
      <c r="AP51" s="14">
        <v>1.4626308780392556E-3</v>
      </c>
      <c r="AQ51" s="14">
        <v>1.0994236767016712E-2</v>
      </c>
      <c r="AR51" s="14">
        <v>1.1345104916602499E-2</v>
      </c>
      <c r="AS51" s="14">
        <v>1.2500015261646539E-2</v>
      </c>
      <c r="AT51" s="14" t="s">
        <v>38</v>
      </c>
      <c r="AU51" s="14">
        <v>2.4461930285211023E-3</v>
      </c>
      <c r="AV51" s="14">
        <v>4.3631560576185016E-2</v>
      </c>
      <c r="AW51" s="14">
        <v>8.0163733042606204E-3</v>
      </c>
      <c r="AX51" s="14">
        <v>4.1439315436676283E-2</v>
      </c>
      <c r="AY51" s="14">
        <v>3.4892543509063276E-2</v>
      </c>
      <c r="AZ51" s="14">
        <v>2.0264618108656162E-2</v>
      </c>
      <c r="BA51" s="14">
        <v>2.2814040344535186E-2</v>
      </c>
      <c r="BB51" s="14">
        <v>2.0388956169278962E-2</v>
      </c>
      <c r="BC51" s="14">
        <v>7.6858424889453929E-3</v>
      </c>
      <c r="BD51" s="14">
        <v>8.0787319118396875E-3</v>
      </c>
      <c r="BE51" s="14">
        <v>7.0351623657848125E-2</v>
      </c>
      <c r="BF51" s="14">
        <v>1.5896447271598883E-2</v>
      </c>
      <c r="BG51" s="14">
        <v>7.6753281078220534E-2</v>
      </c>
      <c r="BH51" s="14">
        <v>9.2746598301858663E-2</v>
      </c>
      <c r="BI51" s="15">
        <v>9.6012279692723662E-2</v>
      </c>
    </row>
    <row r="52" spans="1:61" ht="13" x14ac:dyDescent="0.3">
      <c r="A52" s="18" t="s">
        <v>77</v>
      </c>
      <c r="B52" s="26" t="s">
        <v>36</v>
      </c>
      <c r="C52" s="3" t="s">
        <v>34</v>
      </c>
      <c r="D52" s="13" t="s">
        <v>38</v>
      </c>
      <c r="E52" s="14" t="s">
        <v>38</v>
      </c>
      <c r="F52" s="14" t="s">
        <v>38</v>
      </c>
      <c r="G52" s="14" t="s">
        <v>38</v>
      </c>
      <c r="H52" s="14" t="s">
        <v>38</v>
      </c>
      <c r="I52" s="14" t="s">
        <v>38</v>
      </c>
      <c r="J52" s="14" t="s">
        <v>38</v>
      </c>
      <c r="K52" s="14" t="s">
        <v>38</v>
      </c>
      <c r="L52" s="14" t="s">
        <v>38</v>
      </c>
      <c r="M52" s="14" t="s">
        <v>38</v>
      </c>
      <c r="N52" s="14" t="s">
        <v>38</v>
      </c>
      <c r="O52" s="14" t="s">
        <v>38</v>
      </c>
      <c r="P52" s="14" t="s">
        <v>38</v>
      </c>
      <c r="Q52" s="14" t="s">
        <v>38</v>
      </c>
      <c r="R52" s="14" t="s">
        <v>38</v>
      </c>
      <c r="S52" s="14" t="s">
        <v>38</v>
      </c>
      <c r="T52" s="14" t="s">
        <v>38</v>
      </c>
      <c r="U52" s="14" t="s">
        <v>38</v>
      </c>
      <c r="V52" s="14" t="s">
        <v>38</v>
      </c>
      <c r="W52" s="14" t="s">
        <v>38</v>
      </c>
      <c r="X52" s="14" t="s">
        <v>38</v>
      </c>
      <c r="Y52" s="14" t="s">
        <v>38</v>
      </c>
      <c r="Z52" s="14" t="s">
        <v>38</v>
      </c>
      <c r="AA52" s="14" t="s">
        <v>38</v>
      </c>
      <c r="AB52" s="14" t="s">
        <v>38</v>
      </c>
      <c r="AC52" s="14" t="s">
        <v>38</v>
      </c>
      <c r="AD52" s="14" t="s">
        <v>38</v>
      </c>
      <c r="AE52" s="14" t="s">
        <v>38</v>
      </c>
      <c r="AF52" s="14" t="s">
        <v>38</v>
      </c>
      <c r="AG52" s="14" t="s">
        <v>38</v>
      </c>
      <c r="AH52" s="14">
        <v>1.1174238551763502</v>
      </c>
      <c r="AI52" s="14">
        <v>1.8760391738507818</v>
      </c>
      <c r="AJ52" s="14">
        <v>3.4520117183446062</v>
      </c>
      <c r="AK52" s="14">
        <v>2.7321600324540647</v>
      </c>
      <c r="AL52" s="14">
        <v>2.5840827263579311</v>
      </c>
      <c r="AM52" s="14">
        <v>2.571889891373504</v>
      </c>
      <c r="AN52" s="14">
        <v>2.5352809080805736</v>
      </c>
      <c r="AO52" s="14">
        <v>2.7263864940435019</v>
      </c>
      <c r="AP52" s="14">
        <v>2.7538205224454817</v>
      </c>
      <c r="AQ52" s="14">
        <v>2.7003467600299653</v>
      </c>
      <c r="AR52" s="14">
        <v>2.4418325491792001</v>
      </c>
      <c r="AS52" s="14">
        <v>2.6432590411883647</v>
      </c>
      <c r="AT52" s="14">
        <v>3.154400868646162</v>
      </c>
      <c r="AU52" s="14">
        <v>3.8874899609257358</v>
      </c>
      <c r="AV52" s="14">
        <v>4.4997875790368083</v>
      </c>
      <c r="AW52" s="14">
        <v>4.7005248789527627</v>
      </c>
      <c r="AX52" s="14">
        <v>3.8134795667238754</v>
      </c>
      <c r="AY52" s="14">
        <v>3.2683594643515645</v>
      </c>
      <c r="AZ52" s="14">
        <v>3.2216786576646639</v>
      </c>
      <c r="BA52" s="14">
        <v>3.2391281362639033</v>
      </c>
      <c r="BB52" s="14">
        <v>3.0419020315946614</v>
      </c>
      <c r="BC52" s="14">
        <v>2.8783677193984833</v>
      </c>
      <c r="BD52" s="14">
        <v>3.0466454492484609</v>
      </c>
      <c r="BE52" s="14">
        <v>3.421778118593835</v>
      </c>
      <c r="BF52" s="14">
        <v>4.1823356519141202</v>
      </c>
      <c r="BG52" s="14">
        <v>4.4682963780621527</v>
      </c>
      <c r="BH52" s="14">
        <v>4.1777949590709529</v>
      </c>
      <c r="BI52" s="15">
        <v>3.8560301525895486</v>
      </c>
    </row>
    <row r="53" spans="1:61" ht="13" x14ac:dyDescent="0.3">
      <c r="A53" s="18" t="s">
        <v>75</v>
      </c>
      <c r="B53" s="29" t="s">
        <v>37</v>
      </c>
      <c r="C53" s="3" t="s">
        <v>32</v>
      </c>
      <c r="D53" s="13" t="s">
        <v>38</v>
      </c>
      <c r="E53" s="14" t="s">
        <v>38</v>
      </c>
      <c r="F53" s="14" t="s">
        <v>38</v>
      </c>
      <c r="G53" s="14" t="s">
        <v>38</v>
      </c>
      <c r="H53" s="14" t="s">
        <v>38</v>
      </c>
      <c r="I53" s="14" t="s">
        <v>38</v>
      </c>
      <c r="J53" s="14" t="s">
        <v>38</v>
      </c>
      <c r="K53" s="14" t="s">
        <v>38</v>
      </c>
      <c r="L53" s="14" t="s">
        <v>38</v>
      </c>
      <c r="M53" s="14" t="s">
        <v>38</v>
      </c>
      <c r="N53" s="14" t="s">
        <v>38</v>
      </c>
      <c r="O53" s="14" t="s">
        <v>38</v>
      </c>
      <c r="P53" s="14" t="s">
        <v>38</v>
      </c>
      <c r="Q53" s="14" t="s">
        <v>38</v>
      </c>
      <c r="R53" s="14" t="s">
        <v>38</v>
      </c>
      <c r="S53" s="14" t="s">
        <v>38</v>
      </c>
      <c r="T53" s="14" t="s">
        <v>38</v>
      </c>
      <c r="U53" s="14" t="s">
        <v>38</v>
      </c>
      <c r="V53" s="14" t="s">
        <v>38</v>
      </c>
      <c r="W53" s="14" t="s">
        <v>38</v>
      </c>
      <c r="X53" s="14" t="s">
        <v>38</v>
      </c>
      <c r="Y53" s="14" t="s">
        <v>38</v>
      </c>
      <c r="Z53" s="14" t="s">
        <v>38</v>
      </c>
      <c r="AA53" s="14" t="s">
        <v>38</v>
      </c>
      <c r="AB53" s="14" t="s">
        <v>38</v>
      </c>
      <c r="AC53" s="14" t="s">
        <v>38</v>
      </c>
      <c r="AD53" s="14" t="s">
        <v>38</v>
      </c>
      <c r="AE53" s="14" t="s">
        <v>38</v>
      </c>
      <c r="AF53" s="14" t="s">
        <v>38</v>
      </c>
      <c r="AG53" s="14" t="s">
        <v>38</v>
      </c>
      <c r="AH53" s="14" t="s">
        <v>38</v>
      </c>
      <c r="AI53" s="14" t="s">
        <v>38</v>
      </c>
      <c r="AJ53" s="14" t="s">
        <v>38</v>
      </c>
      <c r="AK53" s="14" t="s">
        <v>38</v>
      </c>
      <c r="AL53" s="14" t="s">
        <v>38</v>
      </c>
      <c r="AM53" s="14" t="s">
        <v>38</v>
      </c>
      <c r="AN53" s="14" t="s">
        <v>38</v>
      </c>
      <c r="AO53" s="14" t="s">
        <v>38</v>
      </c>
      <c r="AP53" s="14" t="s">
        <v>38</v>
      </c>
      <c r="AQ53" s="14" t="s">
        <v>38</v>
      </c>
      <c r="AR53" s="14" t="s">
        <v>38</v>
      </c>
      <c r="AS53" s="14" t="s">
        <v>38</v>
      </c>
      <c r="AT53" s="14" t="s">
        <v>38</v>
      </c>
      <c r="AU53" s="14" t="s">
        <v>38</v>
      </c>
      <c r="AV53" s="14" t="s">
        <v>38</v>
      </c>
      <c r="AW53" s="14" t="s">
        <v>38</v>
      </c>
      <c r="AX53" s="14" t="s">
        <v>38</v>
      </c>
      <c r="AY53" s="14" t="s">
        <v>38</v>
      </c>
      <c r="AZ53" s="14" t="s">
        <v>38</v>
      </c>
      <c r="BA53" s="14" t="s">
        <v>38</v>
      </c>
      <c r="BB53" s="14" t="s">
        <v>38</v>
      </c>
      <c r="BC53" s="14" t="s">
        <v>38</v>
      </c>
      <c r="BD53" s="14" t="s">
        <v>38</v>
      </c>
      <c r="BE53" s="14" t="s">
        <v>38</v>
      </c>
      <c r="BF53" s="14" t="s">
        <v>38</v>
      </c>
      <c r="BG53" s="14" t="s">
        <v>38</v>
      </c>
      <c r="BH53" s="14" t="s">
        <v>38</v>
      </c>
      <c r="BI53" s="15" t="s">
        <v>38</v>
      </c>
    </row>
    <row r="54" spans="1:61" ht="13" x14ac:dyDescent="0.3">
      <c r="A54" s="18" t="s">
        <v>75</v>
      </c>
      <c r="B54" s="26" t="s">
        <v>37</v>
      </c>
      <c r="C54" s="3" t="s">
        <v>34</v>
      </c>
      <c r="D54" s="13" t="s">
        <v>38</v>
      </c>
      <c r="E54" s="14" t="s">
        <v>38</v>
      </c>
      <c r="F54" s="14" t="s">
        <v>38</v>
      </c>
      <c r="G54" s="14" t="s">
        <v>38</v>
      </c>
      <c r="H54" s="14" t="s">
        <v>38</v>
      </c>
      <c r="I54" s="14" t="s">
        <v>38</v>
      </c>
      <c r="J54" s="14" t="s">
        <v>38</v>
      </c>
      <c r="K54" s="14" t="s">
        <v>38</v>
      </c>
      <c r="L54" s="14" t="s">
        <v>38</v>
      </c>
      <c r="M54" s="14" t="s">
        <v>38</v>
      </c>
      <c r="N54" s="14" t="s">
        <v>38</v>
      </c>
      <c r="O54" s="14" t="s">
        <v>38</v>
      </c>
      <c r="P54" s="14" t="s">
        <v>38</v>
      </c>
      <c r="Q54" s="14" t="s">
        <v>38</v>
      </c>
      <c r="R54" s="14" t="s">
        <v>38</v>
      </c>
      <c r="S54" s="14" t="s">
        <v>38</v>
      </c>
      <c r="T54" s="14" t="s">
        <v>38</v>
      </c>
      <c r="U54" s="14" t="s">
        <v>38</v>
      </c>
      <c r="V54" s="14" t="s">
        <v>38</v>
      </c>
      <c r="W54" s="14" t="s">
        <v>38</v>
      </c>
      <c r="X54" s="14" t="s">
        <v>38</v>
      </c>
      <c r="Y54" s="14" t="s">
        <v>38</v>
      </c>
      <c r="Z54" s="14" t="s">
        <v>38</v>
      </c>
      <c r="AA54" s="14" t="s">
        <v>38</v>
      </c>
      <c r="AB54" s="14" t="s">
        <v>38</v>
      </c>
      <c r="AC54" s="14" t="s">
        <v>38</v>
      </c>
      <c r="AD54" s="14" t="s">
        <v>38</v>
      </c>
      <c r="AE54" s="14" t="s">
        <v>38</v>
      </c>
      <c r="AF54" s="14" t="s">
        <v>38</v>
      </c>
      <c r="AG54" s="14" t="s">
        <v>38</v>
      </c>
      <c r="AH54" s="14">
        <v>6.9684911635635611</v>
      </c>
      <c r="AI54" s="14">
        <v>5.8152747939507465</v>
      </c>
      <c r="AJ54" s="14">
        <v>7.3387483061326435</v>
      </c>
      <c r="AK54" s="14">
        <v>8.8125227708805536</v>
      </c>
      <c r="AL54" s="14">
        <v>7.9289064700430663</v>
      </c>
      <c r="AM54" s="14">
        <v>7.8415429510523733</v>
      </c>
      <c r="AN54" s="14">
        <v>7.8589892060486068</v>
      </c>
      <c r="AO54" s="14">
        <v>8.0202134196403492</v>
      </c>
      <c r="AP54" s="14">
        <v>7.9987406603581164</v>
      </c>
      <c r="AQ54" s="14">
        <v>7.976489583866754</v>
      </c>
      <c r="AR54" s="14">
        <v>6.6696145643623197</v>
      </c>
      <c r="AS54" s="14">
        <v>6.9463259726080739</v>
      </c>
      <c r="AT54" s="14">
        <v>6.9700966374422251</v>
      </c>
      <c r="AU54" s="14">
        <v>7.9949927843075139</v>
      </c>
      <c r="AV54" s="14">
        <v>9.118781396374283</v>
      </c>
      <c r="AW54" s="14">
        <v>9.8308354765472146</v>
      </c>
      <c r="AX54" s="14">
        <v>8.479566223868007</v>
      </c>
      <c r="AY54" s="14">
        <v>8.0700893318000269</v>
      </c>
      <c r="AZ54" s="14">
        <v>7.0542019942555765</v>
      </c>
      <c r="BA54" s="14">
        <v>7.0131712884756903</v>
      </c>
      <c r="BB54" s="14">
        <v>7.0625805414053318</v>
      </c>
      <c r="BC54" s="14">
        <v>7.203316895287518</v>
      </c>
      <c r="BD54" s="14">
        <v>6.8539115429149335</v>
      </c>
      <c r="BE54" s="14">
        <v>7.1238139078997422</v>
      </c>
      <c r="BF54" s="14">
        <v>7.3645462871503504</v>
      </c>
      <c r="BG54" s="14">
        <v>8.4461842531291165</v>
      </c>
      <c r="BH54" s="14">
        <v>8.1956358771018998</v>
      </c>
      <c r="BI54" s="15">
        <v>8.0216249893804168</v>
      </c>
    </row>
    <row r="55" spans="1:61" ht="13" x14ac:dyDescent="0.3">
      <c r="A55" s="18" t="s">
        <v>76</v>
      </c>
      <c r="B55" s="29" t="s">
        <v>18</v>
      </c>
      <c r="C55" s="3" t="s">
        <v>32</v>
      </c>
      <c r="D55" s="13" t="s">
        <v>38</v>
      </c>
      <c r="E55" s="14" t="s">
        <v>38</v>
      </c>
      <c r="F55" s="14" t="s">
        <v>38</v>
      </c>
      <c r="G55" s="14" t="s">
        <v>38</v>
      </c>
      <c r="H55" s="14" t="s">
        <v>38</v>
      </c>
      <c r="I55" s="14" t="s">
        <v>38</v>
      </c>
      <c r="J55" s="14" t="s">
        <v>38</v>
      </c>
      <c r="K55" s="14" t="s">
        <v>38</v>
      </c>
      <c r="L55" s="14" t="s">
        <v>38</v>
      </c>
      <c r="M55" s="14" t="s">
        <v>38</v>
      </c>
      <c r="N55" s="14" t="s">
        <v>38</v>
      </c>
      <c r="O55" s="14" t="s">
        <v>38</v>
      </c>
      <c r="P55" s="14" t="s">
        <v>38</v>
      </c>
      <c r="Q55" s="14" t="s">
        <v>38</v>
      </c>
      <c r="R55" s="14" t="s">
        <v>38</v>
      </c>
      <c r="S55" s="14" t="s">
        <v>38</v>
      </c>
      <c r="T55" s="14" t="s">
        <v>38</v>
      </c>
      <c r="U55" s="14" t="s">
        <v>38</v>
      </c>
      <c r="V55" s="14" t="s">
        <v>38</v>
      </c>
      <c r="W55" s="14" t="s">
        <v>38</v>
      </c>
      <c r="X55" s="14" t="s">
        <v>38</v>
      </c>
      <c r="Y55" s="14" t="s">
        <v>38</v>
      </c>
      <c r="Z55" s="14" t="s">
        <v>38</v>
      </c>
      <c r="AA55" s="14" t="s">
        <v>38</v>
      </c>
      <c r="AB55" s="14" t="s">
        <v>38</v>
      </c>
      <c r="AC55" s="14" t="s">
        <v>38</v>
      </c>
      <c r="AD55" s="14" t="s">
        <v>38</v>
      </c>
      <c r="AE55" s="14" t="s">
        <v>38</v>
      </c>
      <c r="AF55" s="14" t="s">
        <v>38</v>
      </c>
      <c r="AG55" s="14" t="s">
        <v>38</v>
      </c>
      <c r="AH55" s="14">
        <v>0.53551833036395491</v>
      </c>
      <c r="AI55" s="14">
        <v>0.54249026978228188</v>
      </c>
      <c r="AJ55" s="14">
        <v>0.39096881068359884</v>
      </c>
      <c r="AK55" s="14">
        <v>0.37962567794042229</v>
      </c>
      <c r="AL55" s="14">
        <v>0.3263616241557048</v>
      </c>
      <c r="AM55" s="14">
        <v>0.3082307351331311</v>
      </c>
      <c r="AN55" s="14">
        <v>0.279398283635238</v>
      </c>
      <c r="AO55" s="14">
        <v>0.28355417000152011</v>
      </c>
      <c r="AP55" s="14">
        <v>0.28409343291969158</v>
      </c>
      <c r="AQ55" s="14">
        <v>0.30954912215721475</v>
      </c>
      <c r="AR55" s="14">
        <v>0.28020884128409818</v>
      </c>
      <c r="AS55" s="14">
        <v>0.28313057085952631</v>
      </c>
      <c r="AT55" s="14">
        <v>0.27349839353233552</v>
      </c>
      <c r="AU55" s="14">
        <v>0.26733611335231161</v>
      </c>
      <c r="AV55" s="14">
        <v>0.33474395096656673</v>
      </c>
      <c r="AW55" s="14">
        <v>0.36346729212976103</v>
      </c>
      <c r="AX55" s="14">
        <v>0.31100907135737083</v>
      </c>
      <c r="AY55" s="14">
        <v>0.30488173146515735</v>
      </c>
      <c r="AZ55" s="14">
        <v>0.33675877551144284</v>
      </c>
      <c r="BA55" s="14">
        <v>0.32549854587608329</v>
      </c>
      <c r="BB55" s="14">
        <v>0.32290831213980109</v>
      </c>
      <c r="BC55" s="14">
        <v>0.34181925626762338</v>
      </c>
      <c r="BD55" s="14">
        <v>0.12181791525846578</v>
      </c>
      <c r="BE55" s="14">
        <v>0.10179443631530488</v>
      </c>
      <c r="BF55" s="14">
        <v>0.10044604225534824</v>
      </c>
      <c r="BG55" s="14">
        <v>0.1170102405037782</v>
      </c>
      <c r="BH55" s="14">
        <v>0.10006790964065379</v>
      </c>
      <c r="BI55" s="15">
        <v>9.4261502147583512E-2</v>
      </c>
    </row>
    <row r="56" spans="1:61" ht="13" x14ac:dyDescent="0.3">
      <c r="A56" s="18" t="s">
        <v>76</v>
      </c>
      <c r="B56" s="26" t="s">
        <v>18</v>
      </c>
      <c r="C56" s="3" t="s">
        <v>34</v>
      </c>
      <c r="D56" s="13" t="s">
        <v>38</v>
      </c>
      <c r="E56" s="14" t="s">
        <v>38</v>
      </c>
      <c r="F56" s="14" t="s">
        <v>38</v>
      </c>
      <c r="G56" s="14" t="s">
        <v>38</v>
      </c>
      <c r="H56" s="14" t="s">
        <v>38</v>
      </c>
      <c r="I56" s="14" t="s">
        <v>38</v>
      </c>
      <c r="J56" s="14" t="s">
        <v>38</v>
      </c>
      <c r="K56" s="14" t="s">
        <v>38</v>
      </c>
      <c r="L56" s="14" t="s">
        <v>38</v>
      </c>
      <c r="M56" s="14" t="s">
        <v>38</v>
      </c>
      <c r="N56" s="14" t="s">
        <v>38</v>
      </c>
      <c r="O56" s="14" t="s">
        <v>38</v>
      </c>
      <c r="P56" s="14" t="s">
        <v>38</v>
      </c>
      <c r="Q56" s="14" t="s">
        <v>38</v>
      </c>
      <c r="R56" s="14" t="s">
        <v>38</v>
      </c>
      <c r="S56" s="14" t="s">
        <v>38</v>
      </c>
      <c r="T56" s="14" t="s">
        <v>38</v>
      </c>
      <c r="U56" s="14" t="s">
        <v>38</v>
      </c>
      <c r="V56" s="14" t="s">
        <v>38</v>
      </c>
      <c r="W56" s="14" t="s">
        <v>38</v>
      </c>
      <c r="X56" s="14" t="s">
        <v>38</v>
      </c>
      <c r="Y56" s="14" t="s">
        <v>38</v>
      </c>
      <c r="Z56" s="14" t="s">
        <v>38</v>
      </c>
      <c r="AA56" s="14" t="s">
        <v>38</v>
      </c>
      <c r="AB56" s="14" t="s">
        <v>38</v>
      </c>
      <c r="AC56" s="14" t="s">
        <v>38</v>
      </c>
      <c r="AD56" s="14" t="s">
        <v>38</v>
      </c>
      <c r="AE56" s="14" t="s">
        <v>38</v>
      </c>
      <c r="AF56" s="14" t="s">
        <v>38</v>
      </c>
      <c r="AG56" s="14" t="s">
        <v>38</v>
      </c>
      <c r="AH56" s="14">
        <v>2.5529151627018338</v>
      </c>
      <c r="AI56" s="14">
        <v>2.5649189376119979</v>
      </c>
      <c r="AJ56" s="14">
        <v>2.3586088357913706</v>
      </c>
      <c r="AK56" s="14">
        <v>2.2474193120320107</v>
      </c>
      <c r="AL56" s="14">
        <v>2.2494910515545761</v>
      </c>
      <c r="AM56" s="14">
        <v>2.1628792135326389</v>
      </c>
      <c r="AN56" s="14">
        <v>2.1948594484672856</v>
      </c>
      <c r="AO56" s="14">
        <v>2.2737909825135993</v>
      </c>
      <c r="AP56" s="14">
        <v>2.2533401948893914</v>
      </c>
      <c r="AQ56" s="14">
        <v>2.3796899166342289</v>
      </c>
      <c r="AR56" s="14">
        <v>2.2177943611215301</v>
      </c>
      <c r="AS56" s="14">
        <v>2.3091703317435281</v>
      </c>
      <c r="AT56" s="14">
        <v>2.2261361228203582</v>
      </c>
      <c r="AU56" s="14">
        <v>2.4121235627715865</v>
      </c>
      <c r="AV56" s="14">
        <v>2.450683204670395</v>
      </c>
      <c r="AW56" s="14">
        <v>2.4607622412857291</v>
      </c>
      <c r="AX56" s="14">
        <v>2.5352259229907701</v>
      </c>
      <c r="AY56" s="14">
        <v>2.6894931844693737</v>
      </c>
      <c r="AZ56" s="14">
        <v>2.7342580141734443</v>
      </c>
      <c r="BA56" s="14">
        <v>2.7015336661999085</v>
      </c>
      <c r="BB56" s="14">
        <v>2.5024978619306637</v>
      </c>
      <c r="BC56" s="14">
        <v>2.514781329968502</v>
      </c>
      <c r="BD56" s="14">
        <v>2.3673866037839129</v>
      </c>
      <c r="BE56" s="14">
        <v>2.4887908025200578</v>
      </c>
      <c r="BF56" s="14">
        <v>2.5335596057562517</v>
      </c>
      <c r="BG56" s="14">
        <v>2.5693279088315721</v>
      </c>
      <c r="BH56" s="14">
        <v>2.51655383863597</v>
      </c>
      <c r="BI56" s="15">
        <v>2.6760051077661258</v>
      </c>
    </row>
    <row r="57" spans="1:61" ht="13" x14ac:dyDescent="0.3">
      <c r="A57" s="18" t="s">
        <v>78</v>
      </c>
      <c r="B57" s="29" t="s">
        <v>19</v>
      </c>
      <c r="C57" s="3" t="s">
        <v>32</v>
      </c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5"/>
    </row>
    <row r="58" spans="1:61" ht="13" x14ac:dyDescent="0.3">
      <c r="A58" s="18" t="s">
        <v>78</v>
      </c>
      <c r="B58" s="26" t="s">
        <v>19</v>
      </c>
      <c r="C58" s="3" t="s">
        <v>33</v>
      </c>
      <c r="D58" s="13" t="s">
        <v>38</v>
      </c>
      <c r="E58" s="14" t="s">
        <v>38</v>
      </c>
      <c r="F58" s="14" t="s">
        <v>38</v>
      </c>
      <c r="G58" s="14" t="s">
        <v>38</v>
      </c>
      <c r="H58" s="14" t="s">
        <v>38</v>
      </c>
      <c r="I58" s="14" t="s">
        <v>38</v>
      </c>
      <c r="J58" s="14" t="s">
        <v>38</v>
      </c>
      <c r="K58" s="14" t="s">
        <v>38</v>
      </c>
      <c r="L58" s="14" t="s">
        <v>38</v>
      </c>
      <c r="M58" s="14" t="s">
        <v>38</v>
      </c>
      <c r="N58" s="14" t="s">
        <v>38</v>
      </c>
      <c r="O58" s="14" t="s">
        <v>38</v>
      </c>
      <c r="P58" s="14" t="s">
        <v>38</v>
      </c>
      <c r="Q58" s="14" t="s">
        <v>38</v>
      </c>
      <c r="R58" s="14" t="s">
        <v>38</v>
      </c>
      <c r="S58" s="14" t="s">
        <v>38</v>
      </c>
      <c r="T58" s="14" t="s">
        <v>38</v>
      </c>
      <c r="U58" s="14" t="s">
        <v>38</v>
      </c>
      <c r="V58" s="14" t="s">
        <v>38</v>
      </c>
      <c r="W58" s="14" t="s">
        <v>38</v>
      </c>
      <c r="X58" s="14" t="s">
        <v>38</v>
      </c>
      <c r="Y58" s="14" t="s">
        <v>38</v>
      </c>
      <c r="Z58" s="14" t="s">
        <v>38</v>
      </c>
      <c r="AA58" s="14" t="s">
        <v>38</v>
      </c>
      <c r="AB58" s="14" t="s">
        <v>38</v>
      </c>
      <c r="AC58" s="14" t="s">
        <v>38</v>
      </c>
      <c r="AD58" s="14" t="s">
        <v>38</v>
      </c>
      <c r="AE58" s="14" t="s">
        <v>38</v>
      </c>
      <c r="AF58" s="14" t="s">
        <v>38</v>
      </c>
      <c r="AG58" s="14" t="s">
        <v>38</v>
      </c>
      <c r="AH58" s="14" t="s">
        <v>38</v>
      </c>
      <c r="AI58" s="14" t="s">
        <v>38</v>
      </c>
      <c r="AJ58" s="14" t="s">
        <v>38</v>
      </c>
      <c r="AK58" s="14" t="s">
        <v>38</v>
      </c>
      <c r="AL58" s="14" t="s">
        <v>38</v>
      </c>
      <c r="AM58" s="14" t="s">
        <v>38</v>
      </c>
      <c r="AN58" s="14" t="s">
        <v>38</v>
      </c>
      <c r="AO58" s="14" t="s">
        <v>38</v>
      </c>
      <c r="AP58" s="14">
        <v>5.8282204506297868</v>
      </c>
      <c r="AQ58" s="14">
        <v>5.6373337563339581</v>
      </c>
      <c r="AR58" s="14">
        <v>5.9581869459376433</v>
      </c>
      <c r="AS58" s="14">
        <v>6.2018302170967408</v>
      </c>
      <c r="AT58" s="14">
        <v>5.9620894579603272</v>
      </c>
      <c r="AU58" s="14">
        <v>6.566907302455359</v>
      </c>
      <c r="AV58" s="14">
        <v>6.8347426491079553</v>
      </c>
      <c r="AW58" s="14">
        <v>6.6526743460424598</v>
      </c>
      <c r="AX58" s="14">
        <v>6.7343548159212467</v>
      </c>
      <c r="AY58" s="14">
        <v>6.587307944166751</v>
      </c>
      <c r="AZ58" s="14">
        <v>6.6951570114137189</v>
      </c>
      <c r="BA58" s="14">
        <v>6.87089980244851</v>
      </c>
      <c r="BB58" s="14">
        <v>6.9744395149451632</v>
      </c>
      <c r="BC58" s="14">
        <v>6.68639388985026</v>
      </c>
      <c r="BD58" s="14">
        <v>6.8937970597180254</v>
      </c>
      <c r="BE58" s="14">
        <v>7.0618078237773805</v>
      </c>
      <c r="BF58" s="14">
        <v>7.2176040359440838</v>
      </c>
      <c r="BG58" s="14">
        <v>7.4872653084522245</v>
      </c>
      <c r="BH58" s="14">
        <v>7.2697571241641086</v>
      </c>
      <c r="BI58" s="15">
        <v>7.900743785308725</v>
      </c>
    </row>
    <row r="59" spans="1:61" ht="13" x14ac:dyDescent="0.3">
      <c r="A59" s="18" t="s">
        <v>78</v>
      </c>
      <c r="B59" s="26" t="s">
        <v>19</v>
      </c>
      <c r="C59" s="3" t="s">
        <v>34</v>
      </c>
      <c r="D59" s="13" t="s">
        <v>38</v>
      </c>
      <c r="E59" s="14" t="s">
        <v>38</v>
      </c>
      <c r="F59" s="14" t="s">
        <v>38</v>
      </c>
      <c r="G59" s="14" t="s">
        <v>38</v>
      </c>
      <c r="H59" s="14" t="s">
        <v>38</v>
      </c>
      <c r="I59" s="14" t="s">
        <v>38</v>
      </c>
      <c r="J59" s="14" t="s">
        <v>38</v>
      </c>
      <c r="K59" s="14" t="s">
        <v>38</v>
      </c>
      <c r="L59" s="14" t="s">
        <v>38</v>
      </c>
      <c r="M59" s="14" t="s">
        <v>38</v>
      </c>
      <c r="N59" s="14" t="s">
        <v>38</v>
      </c>
      <c r="O59" s="14" t="s">
        <v>38</v>
      </c>
      <c r="P59" s="14" t="s">
        <v>38</v>
      </c>
      <c r="Q59" s="14" t="s">
        <v>38</v>
      </c>
      <c r="R59" s="14" t="s">
        <v>38</v>
      </c>
      <c r="S59" s="14" t="s">
        <v>38</v>
      </c>
      <c r="T59" s="14" t="s">
        <v>38</v>
      </c>
      <c r="U59" s="14" t="s">
        <v>38</v>
      </c>
      <c r="V59" s="14" t="s">
        <v>38</v>
      </c>
      <c r="W59" s="14" t="s">
        <v>38</v>
      </c>
      <c r="X59" s="14" t="s">
        <v>38</v>
      </c>
      <c r="Y59" s="14" t="s">
        <v>38</v>
      </c>
      <c r="Z59" s="14" t="s">
        <v>38</v>
      </c>
      <c r="AA59" s="14" t="s">
        <v>38</v>
      </c>
      <c r="AB59" s="14" t="s">
        <v>38</v>
      </c>
      <c r="AC59" s="14" t="s">
        <v>38</v>
      </c>
      <c r="AD59" s="14" t="s">
        <v>38</v>
      </c>
      <c r="AE59" s="14" t="s">
        <v>38</v>
      </c>
      <c r="AF59" s="14" t="s">
        <v>38</v>
      </c>
      <c r="AG59" s="14" t="s">
        <v>38</v>
      </c>
      <c r="AH59" s="14" t="s">
        <v>38</v>
      </c>
      <c r="AI59" s="14" t="s">
        <v>38</v>
      </c>
      <c r="AJ59" s="14" t="s">
        <v>38</v>
      </c>
      <c r="AK59" s="14" t="s">
        <v>38</v>
      </c>
      <c r="AL59" s="14" t="s">
        <v>38</v>
      </c>
      <c r="AM59" s="14" t="s">
        <v>38</v>
      </c>
      <c r="AN59" s="14" t="s">
        <v>38</v>
      </c>
      <c r="AO59" s="14" t="s">
        <v>38</v>
      </c>
      <c r="AP59" s="14">
        <v>0.74423819005226877</v>
      </c>
      <c r="AQ59" s="14">
        <v>0.72739581126379327</v>
      </c>
      <c r="AR59" s="14">
        <v>0.75992147573887892</v>
      </c>
      <c r="AS59" s="14">
        <v>0.76400823298263199</v>
      </c>
      <c r="AT59" s="14">
        <v>0.74606741608028448</v>
      </c>
      <c r="AU59" s="14">
        <v>0.89342692393419665</v>
      </c>
      <c r="AV59" s="14">
        <v>0.85945396905396987</v>
      </c>
      <c r="AW59" s="14">
        <v>0.8315825929585029</v>
      </c>
      <c r="AX59" s="14">
        <v>0.83785264195706011</v>
      </c>
      <c r="AY59" s="14">
        <v>0.84672484632772305</v>
      </c>
      <c r="AZ59" s="14">
        <v>0.91314290511668628</v>
      </c>
      <c r="BA59" s="14">
        <v>0.92853756868522352</v>
      </c>
      <c r="BB59" s="14">
        <v>0.9289421158432436</v>
      </c>
      <c r="BC59" s="14">
        <v>0.94294173807199166</v>
      </c>
      <c r="BD59" s="14">
        <v>0.94068167447789541</v>
      </c>
      <c r="BE59" s="14">
        <v>0.94314393368748339</v>
      </c>
      <c r="BF59" s="14">
        <v>0.99283587749798263</v>
      </c>
      <c r="BG59" s="14">
        <v>1.031453845900711</v>
      </c>
      <c r="BH59" s="14">
        <v>1.0381859096310906</v>
      </c>
      <c r="BI59" s="15">
        <v>0.92634079900178745</v>
      </c>
    </row>
    <row r="60" spans="1:61" ht="13" x14ac:dyDescent="0.3">
      <c r="A60" s="18" t="s">
        <v>79</v>
      </c>
      <c r="B60" s="29" t="s">
        <v>20</v>
      </c>
      <c r="C60" s="3" t="s">
        <v>32</v>
      </c>
      <c r="D60" s="13" t="s">
        <v>38</v>
      </c>
      <c r="E60" s="14" t="s">
        <v>38</v>
      </c>
      <c r="F60" s="14" t="s">
        <v>38</v>
      </c>
      <c r="G60" s="14" t="s">
        <v>38</v>
      </c>
      <c r="H60" s="14" t="s">
        <v>38</v>
      </c>
      <c r="I60" s="14" t="s">
        <v>38</v>
      </c>
      <c r="J60" s="14" t="s">
        <v>38</v>
      </c>
      <c r="K60" s="14" t="s">
        <v>38</v>
      </c>
      <c r="L60" s="14" t="s">
        <v>38</v>
      </c>
      <c r="M60" s="14" t="s">
        <v>38</v>
      </c>
      <c r="N60" s="14" t="s">
        <v>38</v>
      </c>
      <c r="O60" s="14" t="s">
        <v>38</v>
      </c>
      <c r="P60" s="14" t="s">
        <v>38</v>
      </c>
      <c r="Q60" s="14" t="s">
        <v>38</v>
      </c>
      <c r="R60" s="14" t="s">
        <v>38</v>
      </c>
      <c r="S60" s="14" t="s">
        <v>38</v>
      </c>
      <c r="T60" s="14" t="s">
        <v>38</v>
      </c>
      <c r="U60" s="14" t="s">
        <v>38</v>
      </c>
      <c r="V60" s="14" t="s">
        <v>38</v>
      </c>
      <c r="W60" s="14" t="s">
        <v>38</v>
      </c>
      <c r="X60" s="14" t="s">
        <v>38</v>
      </c>
      <c r="Y60" s="14" t="s">
        <v>38</v>
      </c>
      <c r="Z60" s="14" t="s">
        <v>38</v>
      </c>
      <c r="AA60" s="14" t="s">
        <v>38</v>
      </c>
      <c r="AB60" s="14" t="s">
        <v>38</v>
      </c>
      <c r="AC60" s="14" t="s">
        <v>38</v>
      </c>
      <c r="AD60" s="14" t="s">
        <v>38</v>
      </c>
      <c r="AE60" s="14" t="s">
        <v>38</v>
      </c>
      <c r="AF60" s="14" t="s">
        <v>38</v>
      </c>
      <c r="AG60" s="14" t="s">
        <v>38</v>
      </c>
      <c r="AH60" s="14">
        <v>2.9434344721693716E-2</v>
      </c>
      <c r="AI60" s="14">
        <v>3.2499093217265143E-2</v>
      </c>
      <c r="AJ60" s="14">
        <v>3.2245302753586273E-2</v>
      </c>
      <c r="AK60" s="14">
        <v>3.6267261821732455E-2</v>
      </c>
      <c r="AL60" s="14">
        <v>5.1018097120338342E-2</v>
      </c>
      <c r="AM60" s="14">
        <v>5.8627410637445886E-2</v>
      </c>
      <c r="AN60" s="14">
        <v>7.6159881796543136E-2</v>
      </c>
      <c r="AO60" s="14">
        <v>5.3877482604557235E-2</v>
      </c>
      <c r="AP60" s="14">
        <v>4.7970983405159803E-2</v>
      </c>
      <c r="AQ60" s="14">
        <v>7.0094429098823699E-2</v>
      </c>
      <c r="AR60" s="14">
        <v>4.5744740716268245E-2</v>
      </c>
      <c r="AS60" s="14">
        <v>3.6951754010804971E-2</v>
      </c>
      <c r="AT60" s="14">
        <v>4.9259492546473507E-2</v>
      </c>
      <c r="AU60" s="14">
        <v>6.9839523607922144E-2</v>
      </c>
      <c r="AV60" s="14">
        <v>0.11026787571898175</v>
      </c>
      <c r="AW60" s="14">
        <v>0.14017806995448906</v>
      </c>
      <c r="AX60" s="14">
        <v>0.18297586409967417</v>
      </c>
      <c r="AY60" s="14">
        <v>9.0203777838356064E-2</v>
      </c>
      <c r="AZ60" s="14">
        <v>0.10825738913459194</v>
      </c>
      <c r="BA60" s="14">
        <v>0.1210614092560605</v>
      </c>
      <c r="BB60" s="14">
        <v>0.18463554045750194</v>
      </c>
      <c r="BC60" s="14">
        <v>0.10856414390325508</v>
      </c>
      <c r="BD60" s="14">
        <v>0.10512825376009624</v>
      </c>
      <c r="BE60" s="14">
        <v>9.8322064840882337E-2</v>
      </c>
      <c r="BF60" s="14">
        <v>0.11167756178856289</v>
      </c>
      <c r="BG60" s="14">
        <v>0.10043563958670734</v>
      </c>
      <c r="BH60" s="14">
        <v>9.0398776917183454E-2</v>
      </c>
      <c r="BI60" s="15">
        <v>6.3533528280766027E-2</v>
      </c>
    </row>
    <row r="61" spans="1:61" ht="13" x14ac:dyDescent="0.3">
      <c r="A61" s="18" t="s">
        <v>79</v>
      </c>
      <c r="B61" s="26" t="s">
        <v>20</v>
      </c>
      <c r="C61" s="3" t="s">
        <v>34</v>
      </c>
      <c r="D61" s="13" t="s">
        <v>38</v>
      </c>
      <c r="E61" s="14" t="s">
        <v>38</v>
      </c>
      <c r="F61" s="14" t="s">
        <v>38</v>
      </c>
      <c r="G61" s="14" t="s">
        <v>38</v>
      </c>
      <c r="H61" s="14" t="s">
        <v>38</v>
      </c>
      <c r="I61" s="14" t="s">
        <v>38</v>
      </c>
      <c r="J61" s="14" t="s">
        <v>38</v>
      </c>
      <c r="K61" s="14" t="s">
        <v>38</v>
      </c>
      <c r="L61" s="14" t="s">
        <v>38</v>
      </c>
      <c r="M61" s="14" t="s">
        <v>38</v>
      </c>
      <c r="N61" s="14" t="s">
        <v>38</v>
      </c>
      <c r="O61" s="14" t="s">
        <v>38</v>
      </c>
      <c r="P61" s="14" t="s">
        <v>38</v>
      </c>
      <c r="Q61" s="14" t="s">
        <v>38</v>
      </c>
      <c r="R61" s="14" t="s">
        <v>38</v>
      </c>
      <c r="S61" s="14" t="s">
        <v>38</v>
      </c>
      <c r="T61" s="14" t="s">
        <v>38</v>
      </c>
      <c r="U61" s="14" t="s">
        <v>38</v>
      </c>
      <c r="V61" s="14" t="s">
        <v>38</v>
      </c>
      <c r="W61" s="14" t="s">
        <v>38</v>
      </c>
      <c r="X61" s="14" t="s">
        <v>38</v>
      </c>
      <c r="Y61" s="14" t="s">
        <v>38</v>
      </c>
      <c r="Z61" s="14" t="s">
        <v>38</v>
      </c>
      <c r="AA61" s="14" t="s">
        <v>38</v>
      </c>
      <c r="AB61" s="14" t="s">
        <v>38</v>
      </c>
      <c r="AC61" s="14" t="s">
        <v>38</v>
      </c>
      <c r="AD61" s="14" t="s">
        <v>38</v>
      </c>
      <c r="AE61" s="14" t="s">
        <v>38</v>
      </c>
      <c r="AF61" s="14" t="s">
        <v>38</v>
      </c>
      <c r="AG61" s="14" t="s">
        <v>38</v>
      </c>
      <c r="AH61" s="14">
        <v>15.563789080161555</v>
      </c>
      <c r="AI61" s="14">
        <v>10.197170837867247</v>
      </c>
      <c r="AJ61" s="14">
        <v>10.112018555952375</v>
      </c>
      <c r="AK61" s="14">
        <v>9.3572071672225121</v>
      </c>
      <c r="AL61" s="14">
        <v>9.3024586431570189</v>
      </c>
      <c r="AM61" s="14">
        <v>9.3186609941881429</v>
      </c>
      <c r="AN61" s="14">
        <v>9.3012590245309532</v>
      </c>
      <c r="AO61" s="14">
        <v>9.5933846433210874</v>
      </c>
      <c r="AP61" s="14">
        <v>10.213529377352236</v>
      </c>
      <c r="AQ61" s="14">
        <v>9.6909799238974781</v>
      </c>
      <c r="AR61" s="14">
        <v>9.4851356821684458</v>
      </c>
      <c r="AS61" s="14">
        <v>9.2800224447691022</v>
      </c>
      <c r="AT61" s="14">
        <v>9.422775651275094</v>
      </c>
      <c r="AU61" s="14">
        <v>9.4666547177216245</v>
      </c>
      <c r="AV61" s="14">
        <v>10.650692495062753</v>
      </c>
      <c r="AW61" s="14">
        <v>10.330779568420509</v>
      </c>
      <c r="AX61" s="14">
        <v>10.190986824200172</v>
      </c>
      <c r="AY61" s="14">
        <v>9.9907192717538127</v>
      </c>
      <c r="AZ61" s="14">
        <v>9.3146777336504858</v>
      </c>
      <c r="BA61" s="14">
        <v>9.1836917029007097</v>
      </c>
      <c r="BB61" s="14">
        <v>9.8066978933577573</v>
      </c>
      <c r="BC61" s="14">
        <v>9.7147261825938784</v>
      </c>
      <c r="BD61" s="14">
        <v>9.3113015582283172</v>
      </c>
      <c r="BE61" s="14">
        <v>9.1967952950114142</v>
      </c>
      <c r="BF61" s="14">
        <v>9.0628555263789039</v>
      </c>
      <c r="BG61" s="14">
        <v>10.159064944195448</v>
      </c>
      <c r="BH61" s="14">
        <v>10.08078457408622</v>
      </c>
      <c r="BI61" s="15">
        <v>9.7553698350319067</v>
      </c>
    </row>
    <row r="62" spans="1:61" ht="13" x14ac:dyDescent="0.3">
      <c r="A62" s="18" t="s">
        <v>81</v>
      </c>
      <c r="B62" s="29" t="s">
        <v>21</v>
      </c>
      <c r="C62" s="3" t="s">
        <v>32</v>
      </c>
      <c r="D62" s="13" t="s">
        <v>38</v>
      </c>
      <c r="E62" s="14" t="s">
        <v>38</v>
      </c>
      <c r="F62" s="14" t="s">
        <v>38</v>
      </c>
      <c r="G62" s="14" t="s">
        <v>38</v>
      </c>
      <c r="H62" s="14" t="s">
        <v>38</v>
      </c>
      <c r="I62" s="14" t="s">
        <v>38</v>
      </c>
      <c r="J62" s="14" t="s">
        <v>38</v>
      </c>
      <c r="K62" s="14" t="s">
        <v>38</v>
      </c>
      <c r="L62" s="14" t="s">
        <v>38</v>
      </c>
      <c r="M62" s="14" t="s">
        <v>38</v>
      </c>
      <c r="N62" s="14" t="s">
        <v>38</v>
      </c>
      <c r="O62" s="14" t="s">
        <v>38</v>
      </c>
      <c r="P62" s="14" t="s">
        <v>38</v>
      </c>
      <c r="Q62" s="14" t="s">
        <v>38</v>
      </c>
      <c r="R62" s="14" t="s">
        <v>38</v>
      </c>
      <c r="S62" s="14" t="s">
        <v>38</v>
      </c>
      <c r="T62" s="14" t="s">
        <v>38</v>
      </c>
      <c r="U62" s="14" t="s">
        <v>38</v>
      </c>
      <c r="V62" s="14" t="s">
        <v>38</v>
      </c>
      <c r="W62" s="14" t="s">
        <v>38</v>
      </c>
      <c r="X62" s="14" t="s">
        <v>38</v>
      </c>
      <c r="Y62" s="14" t="s">
        <v>38</v>
      </c>
      <c r="Z62" s="14" t="s">
        <v>38</v>
      </c>
      <c r="AA62" s="14" t="s">
        <v>38</v>
      </c>
      <c r="AB62" s="14" t="s">
        <v>38</v>
      </c>
      <c r="AC62" s="14" t="s">
        <v>38</v>
      </c>
      <c r="AD62" s="14" t="s">
        <v>38</v>
      </c>
      <c r="AE62" s="14" t="s">
        <v>38</v>
      </c>
      <c r="AF62" s="14" t="s">
        <v>38</v>
      </c>
      <c r="AG62" s="14" t="s">
        <v>38</v>
      </c>
      <c r="AH62" s="14" t="s">
        <v>38</v>
      </c>
      <c r="AI62" s="14" t="s">
        <v>38</v>
      </c>
      <c r="AJ62" s="14" t="s">
        <v>38</v>
      </c>
      <c r="AK62" s="14" t="s">
        <v>38</v>
      </c>
      <c r="AL62" s="14" t="s">
        <v>38</v>
      </c>
      <c r="AM62" s="14" t="s">
        <v>38</v>
      </c>
      <c r="AN62" s="14" t="s">
        <v>38</v>
      </c>
      <c r="AO62" s="14" t="s">
        <v>38</v>
      </c>
      <c r="AP62" s="14" t="s">
        <v>38</v>
      </c>
      <c r="AQ62" s="14" t="s">
        <v>38</v>
      </c>
      <c r="AR62" s="14" t="s">
        <v>38</v>
      </c>
      <c r="AS62" s="14" t="s">
        <v>38</v>
      </c>
      <c r="AT62" s="14" t="s">
        <v>38</v>
      </c>
      <c r="AU62" s="14" t="s">
        <v>38</v>
      </c>
      <c r="AV62" s="14" t="s">
        <v>38</v>
      </c>
      <c r="AW62" s="14" t="s">
        <v>38</v>
      </c>
      <c r="AX62" s="14" t="s">
        <v>38</v>
      </c>
      <c r="AY62" s="14" t="s">
        <v>38</v>
      </c>
      <c r="AZ62" s="14" t="s">
        <v>38</v>
      </c>
      <c r="BA62" s="14" t="s">
        <v>38</v>
      </c>
      <c r="BB62" s="14" t="s">
        <v>38</v>
      </c>
      <c r="BC62" s="14" t="s">
        <v>38</v>
      </c>
      <c r="BD62" s="14" t="s">
        <v>38</v>
      </c>
      <c r="BE62" s="14" t="s">
        <v>38</v>
      </c>
      <c r="BF62" s="14" t="s">
        <v>38</v>
      </c>
      <c r="BG62" s="14" t="s">
        <v>38</v>
      </c>
      <c r="BH62" s="14" t="s">
        <v>38</v>
      </c>
      <c r="BI62" s="15" t="s">
        <v>38</v>
      </c>
    </row>
    <row r="63" spans="1:61" ht="13" x14ac:dyDescent="0.3">
      <c r="A63" s="18" t="s">
        <v>81</v>
      </c>
      <c r="B63" s="26" t="s">
        <v>21</v>
      </c>
      <c r="C63" s="3" t="s">
        <v>34</v>
      </c>
      <c r="D63" s="13" t="s">
        <v>38</v>
      </c>
      <c r="E63" s="14" t="s">
        <v>38</v>
      </c>
      <c r="F63" s="14" t="s">
        <v>38</v>
      </c>
      <c r="G63" s="14" t="s">
        <v>38</v>
      </c>
      <c r="H63" s="14" t="s">
        <v>38</v>
      </c>
      <c r="I63" s="14" t="s">
        <v>38</v>
      </c>
      <c r="J63" s="14" t="s">
        <v>38</v>
      </c>
      <c r="K63" s="14" t="s">
        <v>38</v>
      </c>
      <c r="L63" s="14" t="s">
        <v>38</v>
      </c>
      <c r="M63" s="14" t="s">
        <v>38</v>
      </c>
      <c r="N63" s="14" t="s">
        <v>38</v>
      </c>
      <c r="O63" s="14" t="s">
        <v>38</v>
      </c>
      <c r="P63" s="14" t="s">
        <v>38</v>
      </c>
      <c r="Q63" s="14" t="s">
        <v>38</v>
      </c>
      <c r="R63" s="14" t="s">
        <v>38</v>
      </c>
      <c r="S63" s="14" t="s">
        <v>38</v>
      </c>
      <c r="T63" s="14" t="s">
        <v>38</v>
      </c>
      <c r="U63" s="14" t="s">
        <v>38</v>
      </c>
      <c r="V63" s="14" t="s">
        <v>38</v>
      </c>
      <c r="W63" s="14" t="s">
        <v>38</v>
      </c>
      <c r="X63" s="14" t="s">
        <v>38</v>
      </c>
      <c r="Y63" s="14" t="s">
        <v>38</v>
      </c>
      <c r="Z63" s="14" t="s">
        <v>38</v>
      </c>
      <c r="AA63" s="14" t="s">
        <v>38</v>
      </c>
      <c r="AB63" s="14" t="s">
        <v>38</v>
      </c>
      <c r="AC63" s="14" t="s">
        <v>38</v>
      </c>
      <c r="AD63" s="14" t="s">
        <v>38</v>
      </c>
      <c r="AE63" s="14" t="s">
        <v>38</v>
      </c>
      <c r="AF63" s="14" t="s">
        <v>38</v>
      </c>
      <c r="AG63" s="14" t="s">
        <v>38</v>
      </c>
      <c r="AH63" s="14" t="s">
        <v>38</v>
      </c>
      <c r="AI63" s="14" t="s">
        <v>38</v>
      </c>
      <c r="AJ63" s="14" t="s">
        <v>38</v>
      </c>
      <c r="AK63" s="14" t="s">
        <v>38</v>
      </c>
      <c r="AL63" s="14" t="s">
        <v>38</v>
      </c>
      <c r="AM63" s="14" t="s">
        <v>38</v>
      </c>
      <c r="AN63" s="14" t="s">
        <v>38</v>
      </c>
      <c r="AO63" s="14" t="s">
        <v>38</v>
      </c>
      <c r="AP63" s="14" t="s">
        <v>38</v>
      </c>
      <c r="AQ63" s="14" t="s">
        <v>38</v>
      </c>
      <c r="AR63" s="14" t="s">
        <v>38</v>
      </c>
      <c r="AS63" s="14" t="s">
        <v>38</v>
      </c>
      <c r="AT63" s="14" t="s">
        <v>38</v>
      </c>
      <c r="AU63" s="14" t="s">
        <v>38</v>
      </c>
      <c r="AV63" s="14" t="s">
        <v>38</v>
      </c>
      <c r="AW63" s="14" t="s">
        <v>38</v>
      </c>
      <c r="AX63" s="14" t="s">
        <v>38</v>
      </c>
      <c r="AY63" s="14" t="s">
        <v>38</v>
      </c>
      <c r="AZ63" s="14" t="s">
        <v>38</v>
      </c>
      <c r="BA63" s="14" t="s">
        <v>38</v>
      </c>
      <c r="BB63" s="14" t="s">
        <v>38</v>
      </c>
      <c r="BC63" s="14" t="s">
        <v>38</v>
      </c>
      <c r="BD63" s="14" t="s">
        <v>38</v>
      </c>
      <c r="BE63" s="14" t="s">
        <v>38</v>
      </c>
      <c r="BF63" s="14" t="s">
        <v>38</v>
      </c>
      <c r="BG63" s="14" t="s">
        <v>38</v>
      </c>
      <c r="BH63" s="14" t="s">
        <v>38</v>
      </c>
      <c r="BI63" s="15" t="s">
        <v>38</v>
      </c>
    </row>
    <row r="64" spans="1:61" ht="13" x14ac:dyDescent="0.3">
      <c r="A64" s="18" t="s">
        <v>80</v>
      </c>
      <c r="B64" s="29" t="s">
        <v>22</v>
      </c>
      <c r="C64" s="3" t="s">
        <v>32</v>
      </c>
      <c r="D64" s="13" t="s">
        <v>38</v>
      </c>
      <c r="E64" s="14" t="s">
        <v>38</v>
      </c>
      <c r="F64" s="14" t="s">
        <v>38</v>
      </c>
      <c r="G64" s="14" t="s">
        <v>38</v>
      </c>
      <c r="H64" s="14" t="s">
        <v>38</v>
      </c>
      <c r="I64" s="14" t="s">
        <v>38</v>
      </c>
      <c r="J64" s="14" t="s">
        <v>38</v>
      </c>
      <c r="K64" s="14" t="s">
        <v>38</v>
      </c>
      <c r="L64" s="14" t="s">
        <v>38</v>
      </c>
      <c r="M64" s="14" t="s">
        <v>38</v>
      </c>
      <c r="N64" s="14" t="s">
        <v>38</v>
      </c>
      <c r="O64" s="14" t="s">
        <v>38</v>
      </c>
      <c r="P64" s="14" t="s">
        <v>38</v>
      </c>
      <c r="Q64" s="14" t="s">
        <v>38</v>
      </c>
      <c r="R64" s="14" t="s">
        <v>38</v>
      </c>
      <c r="S64" s="14" t="s">
        <v>38</v>
      </c>
      <c r="T64" s="14" t="s">
        <v>38</v>
      </c>
      <c r="U64" s="14" t="s">
        <v>38</v>
      </c>
      <c r="V64" s="14" t="s">
        <v>38</v>
      </c>
      <c r="W64" s="14" t="s">
        <v>38</v>
      </c>
      <c r="X64" s="14" t="s">
        <v>38</v>
      </c>
      <c r="Y64" s="14" t="s">
        <v>38</v>
      </c>
      <c r="Z64" s="14" t="s">
        <v>38</v>
      </c>
      <c r="AA64" s="14" t="s">
        <v>38</v>
      </c>
      <c r="AB64" s="14" t="s">
        <v>38</v>
      </c>
      <c r="AC64" s="14" t="s">
        <v>38</v>
      </c>
      <c r="AD64" s="14" t="s">
        <v>38</v>
      </c>
      <c r="AE64" s="14" t="s">
        <v>38</v>
      </c>
      <c r="AF64" s="14" t="s">
        <v>38</v>
      </c>
      <c r="AG64" s="14" t="s">
        <v>38</v>
      </c>
      <c r="AH64" s="14">
        <v>0.13964769326929266</v>
      </c>
      <c r="AI64" s="14">
        <v>0.12316625453221476</v>
      </c>
      <c r="AJ64" s="14">
        <v>0.11582876268246096</v>
      </c>
      <c r="AK64" s="14">
        <v>9.3410318789567265E-2</v>
      </c>
      <c r="AL64" s="14">
        <v>7.4064540377413307E-2</v>
      </c>
      <c r="AM64" s="14">
        <v>7.1431789929575412E-2</v>
      </c>
      <c r="AN64" s="14">
        <v>5.6296387074043157E-2</v>
      </c>
      <c r="AO64" s="14">
        <v>3.2094211214433448E-2</v>
      </c>
      <c r="AP64" s="14">
        <v>3.9591280066744866E-2</v>
      </c>
      <c r="AQ64" s="14">
        <v>6.0566303324771281E-2</v>
      </c>
      <c r="AR64" s="14">
        <v>6.4245179233033731E-2</v>
      </c>
      <c r="AS64" s="14">
        <v>6.0363050262239919E-2</v>
      </c>
      <c r="AT64" s="14">
        <v>3.6776949496096473E-2</v>
      </c>
      <c r="AU64" s="14">
        <v>7.1926121271406698E-2</v>
      </c>
      <c r="AV64" s="14">
        <v>9.7880405556065628E-2</v>
      </c>
      <c r="AW64" s="14">
        <v>6.1412070772805659E-2</v>
      </c>
      <c r="AX64" s="14">
        <v>4.9574206323362624E-2</v>
      </c>
      <c r="AY64" s="14">
        <v>0.23733843052252671</v>
      </c>
      <c r="AZ64" s="14">
        <v>0.23534665335635135</v>
      </c>
      <c r="BA64" s="14">
        <v>0.26013860564442265</v>
      </c>
      <c r="BB64" s="14">
        <v>9.088925471769542E-2</v>
      </c>
      <c r="BC64" s="14">
        <v>6.3446013924747316E-2</v>
      </c>
      <c r="BD64" s="14">
        <v>6.1990254289439717E-2</v>
      </c>
      <c r="BE64" s="14">
        <v>6.1063904326506241E-2</v>
      </c>
      <c r="BF64" s="14">
        <v>6.9447977543115158E-2</v>
      </c>
      <c r="BG64" s="14">
        <v>7.043036767945228E-2</v>
      </c>
      <c r="BH64" s="14">
        <v>6.6536676926620714E-2</v>
      </c>
      <c r="BI64" s="15">
        <v>5.4780775225977268E-2</v>
      </c>
    </row>
    <row r="65" spans="1:61" ht="13" x14ac:dyDescent="0.3">
      <c r="A65" s="18" t="s">
        <v>80</v>
      </c>
      <c r="B65" s="26" t="s">
        <v>22</v>
      </c>
      <c r="C65" s="3" t="s">
        <v>34</v>
      </c>
      <c r="D65" s="13" t="s">
        <v>38</v>
      </c>
      <c r="E65" s="14" t="s">
        <v>38</v>
      </c>
      <c r="F65" s="14" t="s">
        <v>38</v>
      </c>
      <c r="G65" s="14" t="s">
        <v>38</v>
      </c>
      <c r="H65" s="14" t="s">
        <v>38</v>
      </c>
      <c r="I65" s="14" t="s">
        <v>38</v>
      </c>
      <c r="J65" s="14" t="s">
        <v>38</v>
      </c>
      <c r="K65" s="14" t="s">
        <v>38</v>
      </c>
      <c r="L65" s="14" t="s">
        <v>38</v>
      </c>
      <c r="M65" s="14" t="s">
        <v>38</v>
      </c>
      <c r="N65" s="14" t="s">
        <v>38</v>
      </c>
      <c r="O65" s="14" t="s">
        <v>38</v>
      </c>
      <c r="P65" s="14" t="s">
        <v>38</v>
      </c>
      <c r="Q65" s="14" t="s">
        <v>38</v>
      </c>
      <c r="R65" s="14" t="s">
        <v>38</v>
      </c>
      <c r="S65" s="14" t="s">
        <v>38</v>
      </c>
      <c r="T65" s="14" t="s">
        <v>38</v>
      </c>
      <c r="U65" s="14" t="s">
        <v>38</v>
      </c>
      <c r="V65" s="14" t="s">
        <v>38</v>
      </c>
      <c r="W65" s="14" t="s">
        <v>38</v>
      </c>
      <c r="X65" s="14" t="s">
        <v>38</v>
      </c>
      <c r="Y65" s="14" t="s">
        <v>38</v>
      </c>
      <c r="Z65" s="14" t="s">
        <v>38</v>
      </c>
      <c r="AA65" s="14" t="s">
        <v>38</v>
      </c>
      <c r="AB65" s="14" t="s">
        <v>38</v>
      </c>
      <c r="AC65" s="14" t="s">
        <v>38</v>
      </c>
      <c r="AD65" s="14" t="s">
        <v>38</v>
      </c>
      <c r="AE65" s="14" t="s">
        <v>38</v>
      </c>
      <c r="AF65" s="14" t="s">
        <v>38</v>
      </c>
      <c r="AG65" s="14" t="s">
        <v>38</v>
      </c>
      <c r="AH65" s="14">
        <v>6.8458517886325749</v>
      </c>
      <c r="AI65" s="14">
        <v>6.3582801098350963</v>
      </c>
      <c r="AJ65" s="14">
        <v>6.2373175390330671</v>
      </c>
      <c r="AK65" s="14">
        <v>6.5758458274289469</v>
      </c>
      <c r="AL65" s="14">
        <v>6.6337508478336913</v>
      </c>
      <c r="AM65" s="14">
        <v>6.0959544956968639</v>
      </c>
      <c r="AN65" s="14">
        <v>6.0928392527516291</v>
      </c>
      <c r="AO65" s="14">
        <v>6.075779419427227</v>
      </c>
      <c r="AP65" s="14">
        <v>4.7978720456623529</v>
      </c>
      <c r="AQ65" s="14">
        <v>4.6316724296930358</v>
      </c>
      <c r="AR65" s="14">
        <v>4.4601076494827083</v>
      </c>
      <c r="AS65" s="14">
        <v>4.4418305600639325</v>
      </c>
      <c r="AT65" s="14">
        <v>4.6012285534880055</v>
      </c>
      <c r="AU65" s="14">
        <v>4.5602915181712609</v>
      </c>
      <c r="AV65" s="14">
        <v>5.6963280911845331</v>
      </c>
      <c r="AW65" s="14">
        <v>5.7778779135709541</v>
      </c>
      <c r="AX65" s="14">
        <v>6.0977341420370408</v>
      </c>
      <c r="AY65" s="14">
        <v>6.2183339244445843</v>
      </c>
      <c r="AZ65" s="14">
        <v>6.3536153847398431</v>
      </c>
      <c r="BA65" s="14">
        <v>6.6474981149834775</v>
      </c>
      <c r="BB65" s="14">
        <v>7.0071302540458502</v>
      </c>
      <c r="BC65" s="14">
        <v>7.3536722148499614</v>
      </c>
      <c r="BD65" s="14">
        <v>7.3665787668934719</v>
      </c>
      <c r="BE65" s="14">
        <v>7.0025255963726245</v>
      </c>
      <c r="BF65" s="14">
        <v>7.1652353099317558</v>
      </c>
      <c r="BG65" s="14">
        <v>8.1200609549121427</v>
      </c>
      <c r="BH65" s="14">
        <v>6.6432373689589399</v>
      </c>
      <c r="BI65" s="15">
        <v>4.9160180038551635</v>
      </c>
    </row>
    <row r="66" spans="1:61" ht="13" x14ac:dyDescent="0.3">
      <c r="A66" s="18" t="s">
        <v>82</v>
      </c>
      <c r="B66" s="29" t="s">
        <v>23</v>
      </c>
      <c r="C66" s="3" t="s">
        <v>32</v>
      </c>
      <c r="D66" s="13" t="s">
        <v>38</v>
      </c>
      <c r="E66" s="14" t="s">
        <v>38</v>
      </c>
      <c r="F66" s="14" t="s">
        <v>38</v>
      </c>
      <c r="G66" s="14" t="s">
        <v>38</v>
      </c>
      <c r="H66" s="14" t="s">
        <v>38</v>
      </c>
      <c r="I66" s="14" t="s">
        <v>38</v>
      </c>
      <c r="J66" s="14" t="s">
        <v>38</v>
      </c>
      <c r="K66" s="14" t="s">
        <v>38</v>
      </c>
      <c r="L66" s="14" t="s">
        <v>38</v>
      </c>
      <c r="M66" s="14" t="s">
        <v>38</v>
      </c>
      <c r="N66" s="14" t="s">
        <v>38</v>
      </c>
      <c r="O66" s="14" t="s">
        <v>38</v>
      </c>
      <c r="P66" s="14" t="s">
        <v>38</v>
      </c>
      <c r="Q66" s="14" t="s">
        <v>38</v>
      </c>
      <c r="R66" s="14" t="s">
        <v>38</v>
      </c>
      <c r="S66" s="14" t="s">
        <v>38</v>
      </c>
      <c r="T66" s="14" t="s">
        <v>38</v>
      </c>
      <c r="U66" s="14" t="s">
        <v>38</v>
      </c>
      <c r="V66" s="14" t="s">
        <v>38</v>
      </c>
      <c r="W66" s="14" t="s">
        <v>38</v>
      </c>
      <c r="X66" s="14" t="s">
        <v>38</v>
      </c>
      <c r="Y66" s="14" t="s">
        <v>38</v>
      </c>
      <c r="Z66" s="14" t="s">
        <v>38</v>
      </c>
      <c r="AA66" s="14" t="s">
        <v>38</v>
      </c>
      <c r="AB66" s="14" t="s">
        <v>38</v>
      </c>
      <c r="AC66" s="14" t="s">
        <v>38</v>
      </c>
      <c r="AD66" s="14" t="s">
        <v>38</v>
      </c>
      <c r="AE66" s="14" t="s">
        <v>38</v>
      </c>
      <c r="AF66" s="14" t="s">
        <v>38</v>
      </c>
      <c r="AG66" s="14" t="s">
        <v>38</v>
      </c>
      <c r="AH66" s="14">
        <v>3.506636526980815E-2</v>
      </c>
      <c r="AI66" s="14">
        <v>3.4267429502867583E-2</v>
      </c>
      <c r="AJ66" s="14">
        <v>0.15480824062061072</v>
      </c>
      <c r="AK66" s="14">
        <v>0.12419638842173404</v>
      </c>
      <c r="AL66" s="14">
        <v>0.44490237646954178</v>
      </c>
      <c r="AM66" s="14">
        <v>0.52693247542028343</v>
      </c>
      <c r="AN66" s="14">
        <v>0.38615670438667876</v>
      </c>
      <c r="AO66" s="14">
        <v>0.17224524571110569</v>
      </c>
      <c r="AP66" s="14">
        <v>0.26878293387727353</v>
      </c>
      <c r="AQ66" s="14">
        <v>0.36577354191606176</v>
      </c>
      <c r="AR66" s="14">
        <v>0.14265090406146205</v>
      </c>
      <c r="AS66" s="14">
        <v>0.18860496843648633</v>
      </c>
      <c r="AT66" s="14">
        <v>0.14787268801557549</v>
      </c>
      <c r="AU66" s="14">
        <v>0.20395606310347697</v>
      </c>
      <c r="AV66" s="14">
        <v>0.25385834806217089</v>
      </c>
      <c r="AW66" s="14">
        <v>0.22441939585936105</v>
      </c>
      <c r="AX66" s="14">
        <v>0.17275548212231784</v>
      </c>
      <c r="AY66" s="14">
        <v>0.17237755148229192</v>
      </c>
      <c r="AZ66" s="14">
        <v>0.16802382147146908</v>
      </c>
      <c r="BA66" s="14">
        <v>0.18531629729640728</v>
      </c>
      <c r="BB66" s="14">
        <v>0.14214852505266973</v>
      </c>
      <c r="BC66" s="14">
        <v>0.16377033301766397</v>
      </c>
      <c r="BD66" s="14">
        <v>0.16204406509198635</v>
      </c>
      <c r="BE66" s="14">
        <v>0.15899320293476718</v>
      </c>
      <c r="BF66" s="14">
        <v>0.16220288294649929</v>
      </c>
      <c r="BG66" s="14">
        <v>0.20653025745271367</v>
      </c>
      <c r="BH66" s="14">
        <v>0.17523644188314377</v>
      </c>
      <c r="BI66" s="15">
        <v>0.22487404217447787</v>
      </c>
    </row>
    <row r="67" spans="1:61" ht="13" x14ac:dyDescent="0.3">
      <c r="A67" s="18" t="s">
        <v>82</v>
      </c>
      <c r="B67" s="26" t="s">
        <v>23</v>
      </c>
      <c r="C67" s="3" t="s">
        <v>34</v>
      </c>
      <c r="D67" s="13" t="s">
        <v>38</v>
      </c>
      <c r="E67" s="14" t="s">
        <v>38</v>
      </c>
      <c r="F67" s="14" t="s">
        <v>38</v>
      </c>
      <c r="G67" s="14" t="s">
        <v>38</v>
      </c>
      <c r="H67" s="14" t="s">
        <v>38</v>
      </c>
      <c r="I67" s="14" t="s">
        <v>38</v>
      </c>
      <c r="J67" s="14" t="s">
        <v>38</v>
      </c>
      <c r="K67" s="14" t="s">
        <v>38</v>
      </c>
      <c r="L67" s="14" t="s">
        <v>38</v>
      </c>
      <c r="M67" s="14" t="s">
        <v>38</v>
      </c>
      <c r="N67" s="14" t="s">
        <v>38</v>
      </c>
      <c r="O67" s="14" t="s">
        <v>38</v>
      </c>
      <c r="P67" s="14" t="s">
        <v>38</v>
      </c>
      <c r="Q67" s="14" t="s">
        <v>38</v>
      </c>
      <c r="R67" s="14" t="s">
        <v>38</v>
      </c>
      <c r="S67" s="14" t="s">
        <v>38</v>
      </c>
      <c r="T67" s="14" t="s">
        <v>38</v>
      </c>
      <c r="U67" s="14" t="s">
        <v>38</v>
      </c>
      <c r="V67" s="14" t="s">
        <v>38</v>
      </c>
      <c r="W67" s="14" t="s">
        <v>38</v>
      </c>
      <c r="X67" s="14" t="s">
        <v>38</v>
      </c>
      <c r="Y67" s="14" t="s">
        <v>38</v>
      </c>
      <c r="Z67" s="14" t="s">
        <v>38</v>
      </c>
      <c r="AA67" s="14" t="s">
        <v>38</v>
      </c>
      <c r="AB67" s="14" t="s">
        <v>38</v>
      </c>
      <c r="AC67" s="14" t="s">
        <v>38</v>
      </c>
      <c r="AD67" s="14" t="s">
        <v>38</v>
      </c>
      <c r="AE67" s="14" t="s">
        <v>38</v>
      </c>
      <c r="AF67" s="14" t="s">
        <v>38</v>
      </c>
      <c r="AG67" s="14" t="s">
        <v>38</v>
      </c>
      <c r="AH67" s="14">
        <v>3.846577406827798</v>
      </c>
      <c r="AI67" s="14">
        <v>8.5640789354869344</v>
      </c>
      <c r="AJ67" s="14">
        <v>3.1418992617426547</v>
      </c>
      <c r="AK67" s="14">
        <v>3.3173942477635587</v>
      </c>
      <c r="AL67" s="14">
        <v>7.7708923250263142</v>
      </c>
      <c r="AM67" s="14">
        <v>7.423147887126361</v>
      </c>
      <c r="AN67" s="14">
        <v>7.923761560390405</v>
      </c>
      <c r="AO67" s="14">
        <v>7.1832054113817296</v>
      </c>
      <c r="AP67" s="14">
        <v>7.2153521445974267</v>
      </c>
      <c r="AQ67" s="14">
        <v>6.6140387164810281</v>
      </c>
      <c r="AR67" s="14">
        <v>5.779633125700383</v>
      </c>
      <c r="AS67" s="14">
        <v>5.7911169584573479</v>
      </c>
      <c r="AT67" s="14">
        <v>6.0007174688507359</v>
      </c>
      <c r="AU67" s="14">
        <v>6.4496632235792495</v>
      </c>
      <c r="AV67" s="14">
        <v>6.7558535740966814</v>
      </c>
      <c r="AW67" s="14">
        <v>6.999668146528645</v>
      </c>
      <c r="AX67" s="14">
        <v>6.5813144735495532</v>
      </c>
      <c r="AY67" s="14">
        <v>6.3420677493382369</v>
      </c>
      <c r="AZ67" s="14">
        <v>6.5161834115890427</v>
      </c>
      <c r="BA67" s="14">
        <v>6.4019271389525274</v>
      </c>
      <c r="BB67" s="14">
        <v>6.2823865383428492</v>
      </c>
      <c r="BC67" s="14">
        <v>7.1724930593215541</v>
      </c>
      <c r="BD67" s="14">
        <v>7.2129530349597584</v>
      </c>
      <c r="BE67" s="14">
        <v>6.9873303907912803</v>
      </c>
      <c r="BF67" s="14">
        <v>7.3569407277805645</v>
      </c>
      <c r="BG67" s="14">
        <v>8.5479485573681853</v>
      </c>
      <c r="BH67" s="14">
        <v>8.4417144060240901</v>
      </c>
      <c r="BI67" s="15">
        <v>7.0569634180332814</v>
      </c>
    </row>
    <row r="68" spans="1:61" ht="13" x14ac:dyDescent="0.3">
      <c r="A68" s="18" t="s">
        <v>83</v>
      </c>
      <c r="B68" s="29" t="s">
        <v>24</v>
      </c>
      <c r="C68" s="3" t="s">
        <v>32</v>
      </c>
      <c r="D68" s="13" t="s">
        <v>38</v>
      </c>
      <c r="E68" s="14" t="s">
        <v>38</v>
      </c>
      <c r="F68" s="14" t="s">
        <v>38</v>
      </c>
      <c r="G68" s="14" t="s">
        <v>38</v>
      </c>
      <c r="H68" s="14" t="s">
        <v>38</v>
      </c>
      <c r="I68" s="14" t="s">
        <v>38</v>
      </c>
      <c r="J68" s="14" t="s">
        <v>38</v>
      </c>
      <c r="K68" s="14" t="s">
        <v>38</v>
      </c>
      <c r="L68" s="14" t="s">
        <v>38</v>
      </c>
      <c r="M68" s="14" t="s">
        <v>38</v>
      </c>
      <c r="N68" s="14" t="s">
        <v>38</v>
      </c>
      <c r="O68" s="14" t="s">
        <v>38</v>
      </c>
      <c r="P68" s="14" t="s">
        <v>38</v>
      </c>
      <c r="Q68" s="14" t="s">
        <v>38</v>
      </c>
      <c r="R68" s="14" t="s">
        <v>38</v>
      </c>
      <c r="S68" s="14" t="s">
        <v>38</v>
      </c>
      <c r="T68" s="14" t="s">
        <v>38</v>
      </c>
      <c r="U68" s="14" t="s">
        <v>38</v>
      </c>
      <c r="V68" s="14" t="s">
        <v>38</v>
      </c>
      <c r="W68" s="14" t="s">
        <v>38</v>
      </c>
      <c r="X68" s="14" t="s">
        <v>38</v>
      </c>
      <c r="Y68" s="14" t="s">
        <v>38</v>
      </c>
      <c r="Z68" s="14" t="s">
        <v>38</v>
      </c>
      <c r="AA68" s="14" t="s">
        <v>38</v>
      </c>
      <c r="AB68" s="14" t="s">
        <v>38</v>
      </c>
      <c r="AC68" s="14" t="s">
        <v>38</v>
      </c>
      <c r="AD68" s="14" t="s">
        <v>38</v>
      </c>
      <c r="AE68" s="14" t="s">
        <v>38</v>
      </c>
      <c r="AF68" s="14" t="s">
        <v>38</v>
      </c>
      <c r="AG68" s="14" t="s">
        <v>38</v>
      </c>
      <c r="AH68" s="14">
        <v>7.2336340349759901E-3</v>
      </c>
      <c r="AI68" s="14">
        <v>1.7657359906098458E-2</v>
      </c>
      <c r="AJ68" s="14">
        <v>1.4492192783102981E-2</v>
      </c>
      <c r="AK68" s="14">
        <v>1.7547738402303205E-2</v>
      </c>
      <c r="AL68" s="14">
        <v>1.6387507017469126E-2</v>
      </c>
      <c r="AM68" s="14">
        <v>1.3970390947840798E-2</v>
      </c>
      <c r="AN68" s="14">
        <v>1.387589670496726E-2</v>
      </c>
      <c r="AO68" s="14">
        <v>1.7060170273546994E-2</v>
      </c>
      <c r="AP68" s="14">
        <v>3.6099659926552771E-2</v>
      </c>
      <c r="AQ68" s="14">
        <v>3.1061084206684672E-2</v>
      </c>
      <c r="AR68" s="14">
        <v>4.3657407444782526E-2</v>
      </c>
      <c r="AS68" s="14">
        <v>2.9562048210028804E-2</v>
      </c>
      <c r="AT68" s="14">
        <v>2.6965513393486146E-2</v>
      </c>
      <c r="AU68" s="14">
        <v>3.7129518385311963E-2</v>
      </c>
      <c r="AV68" s="14">
        <v>3.1171537248815512E-2</v>
      </c>
      <c r="AW68" s="14">
        <v>6.5296749255789377E-2</v>
      </c>
      <c r="AX68" s="14">
        <v>5.1170902517806587E-2</v>
      </c>
      <c r="AY68" s="14">
        <v>5.9015219824355564E-2</v>
      </c>
      <c r="AZ68" s="14">
        <v>4.8764674485034853E-2</v>
      </c>
      <c r="BA68" s="14">
        <v>4.1021950811785925E-2</v>
      </c>
      <c r="BB68" s="14">
        <v>3.4671918487616145E-2</v>
      </c>
      <c r="BC68" s="14">
        <v>4.2828077079235173E-2</v>
      </c>
      <c r="BD68" s="14">
        <v>4.6420666055923945E-2</v>
      </c>
      <c r="BE68" s="14">
        <v>4.6962697757259239E-2</v>
      </c>
      <c r="BF68" s="14">
        <v>4.6651977738782692E-2</v>
      </c>
      <c r="BG68" s="14">
        <v>7.9688265132208835E-2</v>
      </c>
      <c r="BH68" s="14">
        <v>9.5490365986649159E-2</v>
      </c>
      <c r="BI68" s="15">
        <v>8.6134893722048342E-2</v>
      </c>
    </row>
    <row r="69" spans="1:61" ht="13" x14ac:dyDescent="0.3">
      <c r="A69" s="18" t="s">
        <v>83</v>
      </c>
      <c r="B69" s="26" t="s">
        <v>24</v>
      </c>
      <c r="C69" s="3" t="s">
        <v>34</v>
      </c>
      <c r="D69" s="13" t="s">
        <v>38</v>
      </c>
      <c r="E69" s="14" t="s">
        <v>38</v>
      </c>
      <c r="F69" s="14" t="s">
        <v>38</v>
      </c>
      <c r="G69" s="14" t="s">
        <v>38</v>
      </c>
      <c r="H69" s="14" t="s">
        <v>38</v>
      </c>
      <c r="I69" s="14" t="s">
        <v>38</v>
      </c>
      <c r="J69" s="14" t="s">
        <v>38</v>
      </c>
      <c r="K69" s="14" t="s">
        <v>38</v>
      </c>
      <c r="L69" s="14" t="s">
        <v>38</v>
      </c>
      <c r="M69" s="14" t="s">
        <v>38</v>
      </c>
      <c r="N69" s="14" t="s">
        <v>38</v>
      </c>
      <c r="O69" s="14" t="s">
        <v>38</v>
      </c>
      <c r="P69" s="14" t="s">
        <v>38</v>
      </c>
      <c r="Q69" s="14" t="s">
        <v>38</v>
      </c>
      <c r="R69" s="14" t="s">
        <v>38</v>
      </c>
      <c r="S69" s="14" t="s">
        <v>38</v>
      </c>
      <c r="T69" s="14" t="s">
        <v>38</v>
      </c>
      <c r="U69" s="14" t="s">
        <v>38</v>
      </c>
      <c r="V69" s="14" t="s">
        <v>38</v>
      </c>
      <c r="W69" s="14" t="s">
        <v>38</v>
      </c>
      <c r="X69" s="14" t="s">
        <v>38</v>
      </c>
      <c r="Y69" s="14" t="s">
        <v>38</v>
      </c>
      <c r="Z69" s="14" t="s">
        <v>38</v>
      </c>
      <c r="AA69" s="14" t="s">
        <v>38</v>
      </c>
      <c r="AB69" s="14" t="s">
        <v>38</v>
      </c>
      <c r="AC69" s="14" t="s">
        <v>38</v>
      </c>
      <c r="AD69" s="14" t="s">
        <v>38</v>
      </c>
      <c r="AE69" s="14" t="s">
        <v>38</v>
      </c>
      <c r="AF69" s="14" t="s">
        <v>38</v>
      </c>
      <c r="AG69" s="14" t="s">
        <v>38</v>
      </c>
      <c r="AH69" s="14">
        <v>1.5560512791418151</v>
      </c>
      <c r="AI69" s="14">
        <v>1.6402373119495144</v>
      </c>
      <c r="AJ69" s="14">
        <v>1.7777024665848926</v>
      </c>
      <c r="AK69" s="14">
        <v>2.354450288312306</v>
      </c>
      <c r="AL69" s="14">
        <v>2.2623455095994212</v>
      </c>
      <c r="AM69" s="14">
        <v>1.9631669941804444</v>
      </c>
      <c r="AN69" s="14">
        <v>2.1172821281123979</v>
      </c>
      <c r="AO69" s="14">
        <v>2.121325547451359</v>
      </c>
      <c r="AP69" s="14">
        <v>2.1082393088834093</v>
      </c>
      <c r="AQ69" s="14">
        <v>2.1844040805213649</v>
      </c>
      <c r="AR69" s="14">
        <v>2.1003993725644694</v>
      </c>
      <c r="AS69" s="14">
        <v>2.1263202379153641</v>
      </c>
      <c r="AT69" s="14">
        <v>1.9683856024650443</v>
      </c>
      <c r="AU69" s="14">
        <v>1.9215502856988025</v>
      </c>
      <c r="AV69" s="14">
        <v>2.143311119698549</v>
      </c>
      <c r="AW69" s="14">
        <v>2.133580190084249</v>
      </c>
      <c r="AX69" s="14">
        <v>2.0597494990393632</v>
      </c>
      <c r="AY69" s="14">
        <v>2.0120672339269965</v>
      </c>
      <c r="AZ69" s="14">
        <v>1.996987910343313</v>
      </c>
      <c r="BA69" s="14">
        <v>1.6937749105854092</v>
      </c>
      <c r="BB69" s="14">
        <v>1.6644579710492986</v>
      </c>
      <c r="BC69" s="14">
        <v>1.6504333311807582</v>
      </c>
      <c r="BD69" s="14">
        <v>1.6301890698009938</v>
      </c>
      <c r="BE69" s="14">
        <v>1.5937685315263475</v>
      </c>
      <c r="BF69" s="14">
        <v>1.676882272724262</v>
      </c>
      <c r="BG69" s="14">
        <v>2.0127184146803865</v>
      </c>
      <c r="BH69" s="14">
        <v>2.0564934076031243</v>
      </c>
      <c r="BI69" s="15">
        <v>1.9896236131684812</v>
      </c>
    </row>
    <row r="70" spans="1:61" ht="13" x14ac:dyDescent="0.3">
      <c r="A70" s="18" t="s">
        <v>84</v>
      </c>
      <c r="B70" s="29" t="s">
        <v>25</v>
      </c>
      <c r="C70" s="3" t="s">
        <v>32</v>
      </c>
      <c r="D70" s="13" t="s">
        <v>38</v>
      </c>
      <c r="E70" s="14" t="s">
        <v>38</v>
      </c>
      <c r="F70" s="14" t="s">
        <v>38</v>
      </c>
      <c r="G70" s="14" t="s">
        <v>38</v>
      </c>
      <c r="H70" s="14" t="s">
        <v>38</v>
      </c>
      <c r="I70" s="14" t="s">
        <v>38</v>
      </c>
      <c r="J70" s="14" t="s">
        <v>38</v>
      </c>
      <c r="K70" s="14" t="s">
        <v>38</v>
      </c>
      <c r="L70" s="14" t="s">
        <v>38</v>
      </c>
      <c r="M70" s="14" t="s">
        <v>38</v>
      </c>
      <c r="N70" s="14" t="s">
        <v>38</v>
      </c>
      <c r="O70" s="14" t="s">
        <v>38</v>
      </c>
      <c r="P70" s="14" t="s">
        <v>38</v>
      </c>
      <c r="Q70" s="14" t="s">
        <v>38</v>
      </c>
      <c r="R70" s="14" t="s">
        <v>38</v>
      </c>
      <c r="S70" s="14" t="s">
        <v>38</v>
      </c>
      <c r="T70" s="14" t="s">
        <v>38</v>
      </c>
      <c r="U70" s="14" t="s">
        <v>38</v>
      </c>
      <c r="V70" s="14" t="s">
        <v>38</v>
      </c>
      <c r="W70" s="14" t="s">
        <v>38</v>
      </c>
      <c r="X70" s="14" t="s">
        <v>38</v>
      </c>
      <c r="Y70" s="14" t="s">
        <v>38</v>
      </c>
      <c r="Z70" s="14" t="s">
        <v>38</v>
      </c>
      <c r="AA70" s="14" t="s">
        <v>38</v>
      </c>
      <c r="AB70" s="14" t="s">
        <v>38</v>
      </c>
      <c r="AC70" s="14" t="s">
        <v>38</v>
      </c>
      <c r="AD70" s="14" t="s">
        <v>38</v>
      </c>
      <c r="AE70" s="14" t="s">
        <v>38</v>
      </c>
      <c r="AF70" s="14" t="s">
        <v>38</v>
      </c>
      <c r="AG70" s="14" t="s">
        <v>38</v>
      </c>
      <c r="AH70" s="14" t="s">
        <v>38</v>
      </c>
      <c r="AI70" s="14">
        <v>3.0454520326781087E-2</v>
      </c>
      <c r="AJ70" s="14">
        <v>0.24607346605517122</v>
      </c>
      <c r="AK70" s="14">
        <v>0.29904513513216796</v>
      </c>
      <c r="AL70" s="14">
        <v>0.18475664286019658</v>
      </c>
      <c r="AM70" s="14">
        <v>0.13546605994043096</v>
      </c>
      <c r="AN70" s="14">
        <v>6.9662831893634813E-2</v>
      </c>
      <c r="AO70" s="14">
        <v>4.9022890743245957E-3</v>
      </c>
      <c r="AP70" s="14">
        <v>5.0868503760580714E-3</v>
      </c>
      <c r="AQ70" s="14">
        <v>0.29444373879877739</v>
      </c>
      <c r="AR70" s="14">
        <v>9.0718822674096151E-3</v>
      </c>
      <c r="AS70" s="14">
        <v>4.0932251091948084E-2</v>
      </c>
      <c r="AT70" s="14">
        <v>1.5831965345981005E-4</v>
      </c>
      <c r="AU70" s="14">
        <v>1.1765471894416219E-2</v>
      </c>
      <c r="AV70" s="14">
        <v>2.6756940684106171E-2</v>
      </c>
      <c r="AW70" s="14">
        <v>9.9033014596811957E-3</v>
      </c>
      <c r="AX70" s="14">
        <v>2.8473579596735545E-2</v>
      </c>
      <c r="AY70" s="14">
        <v>2.9871312890502076E-4</v>
      </c>
      <c r="AZ70" s="14">
        <v>2.0941623171519424E-3</v>
      </c>
      <c r="BA70" s="14">
        <v>7.4651765231356811E-4</v>
      </c>
      <c r="BB70" s="14">
        <v>3.4944940751352173E-4</v>
      </c>
      <c r="BC70" s="14">
        <v>1.8015091995654674E-2</v>
      </c>
      <c r="BD70" s="14">
        <v>1.4727788018399982E-2</v>
      </c>
      <c r="BE70" s="14">
        <v>1.3185024175826671E-2</v>
      </c>
      <c r="BF70" s="14">
        <v>2.8042014817070225E-2</v>
      </c>
      <c r="BG70" s="14">
        <v>3.2179668151533086E-2</v>
      </c>
      <c r="BH70" s="14">
        <v>5.4101650717768013E-2</v>
      </c>
      <c r="BI70" s="15">
        <v>8.7974680219424881E-2</v>
      </c>
    </row>
    <row r="71" spans="1:61" ht="13" x14ac:dyDescent="0.3">
      <c r="A71" s="18" t="s">
        <v>84</v>
      </c>
      <c r="B71" s="26" t="s">
        <v>25</v>
      </c>
      <c r="C71" s="3" t="s">
        <v>34</v>
      </c>
      <c r="D71" s="13" t="s">
        <v>38</v>
      </c>
      <c r="E71" s="14" t="s">
        <v>38</v>
      </c>
      <c r="F71" s="14" t="s">
        <v>38</v>
      </c>
      <c r="G71" s="14" t="s">
        <v>38</v>
      </c>
      <c r="H71" s="14" t="s">
        <v>38</v>
      </c>
      <c r="I71" s="14" t="s">
        <v>38</v>
      </c>
      <c r="J71" s="14" t="s">
        <v>38</v>
      </c>
      <c r="K71" s="14" t="s">
        <v>38</v>
      </c>
      <c r="L71" s="14" t="s">
        <v>38</v>
      </c>
      <c r="M71" s="14" t="s">
        <v>38</v>
      </c>
      <c r="N71" s="14" t="s">
        <v>38</v>
      </c>
      <c r="O71" s="14" t="s">
        <v>38</v>
      </c>
      <c r="P71" s="14" t="s">
        <v>38</v>
      </c>
      <c r="Q71" s="14" t="s">
        <v>38</v>
      </c>
      <c r="R71" s="14" t="s">
        <v>38</v>
      </c>
      <c r="S71" s="14" t="s">
        <v>38</v>
      </c>
      <c r="T71" s="14" t="s">
        <v>38</v>
      </c>
      <c r="U71" s="14" t="s">
        <v>38</v>
      </c>
      <c r="V71" s="14" t="s">
        <v>38</v>
      </c>
      <c r="W71" s="14" t="s">
        <v>38</v>
      </c>
      <c r="X71" s="14" t="s">
        <v>38</v>
      </c>
      <c r="Y71" s="14" t="s">
        <v>38</v>
      </c>
      <c r="Z71" s="14" t="s">
        <v>38</v>
      </c>
      <c r="AA71" s="14" t="s">
        <v>38</v>
      </c>
      <c r="AB71" s="14" t="s">
        <v>38</v>
      </c>
      <c r="AC71" s="14" t="s">
        <v>38</v>
      </c>
      <c r="AD71" s="14" t="s">
        <v>38</v>
      </c>
      <c r="AE71" s="14" t="s">
        <v>38</v>
      </c>
      <c r="AF71" s="14" t="s">
        <v>38</v>
      </c>
      <c r="AG71" s="14" t="s">
        <v>38</v>
      </c>
      <c r="AH71" s="14">
        <v>0.33853184425187904</v>
      </c>
      <c r="AI71" s="14">
        <v>1.1557286223564138</v>
      </c>
      <c r="AJ71" s="14">
        <v>0.76725199685264756</v>
      </c>
      <c r="AK71" s="14">
        <v>0.67006943385146711</v>
      </c>
      <c r="AL71" s="14">
        <v>0.34995657991489232</v>
      </c>
      <c r="AM71" s="14">
        <v>0.48122193734026719</v>
      </c>
      <c r="AN71" s="14">
        <v>0.57967973022268127</v>
      </c>
      <c r="AO71" s="14">
        <v>1.3387267442639199</v>
      </c>
      <c r="AP71" s="14">
        <v>4.5102040530963032</v>
      </c>
      <c r="AQ71" s="14">
        <v>4.2519573004602789</v>
      </c>
      <c r="AR71" s="14">
        <v>4.8275684756765802</v>
      </c>
      <c r="AS71" s="14">
        <v>4.5450234801550877</v>
      </c>
      <c r="AT71" s="14">
        <v>4.307307819888976</v>
      </c>
      <c r="AU71" s="14">
        <v>3.9826049466242677</v>
      </c>
      <c r="AV71" s="14">
        <v>4.9096255855265012</v>
      </c>
      <c r="AW71" s="14">
        <v>4.6089906824184705</v>
      </c>
      <c r="AX71" s="14">
        <v>4.6322223464497441</v>
      </c>
      <c r="AY71" s="14">
        <v>4.4399497472187663</v>
      </c>
      <c r="AZ71" s="14">
        <v>4.3759400993328299</v>
      </c>
      <c r="BA71" s="14">
        <v>4.4390035094711608</v>
      </c>
      <c r="BB71" s="14">
        <v>5.221310802699267</v>
      </c>
      <c r="BC71" s="14">
        <v>5.0560020176903038</v>
      </c>
      <c r="BD71" s="14">
        <v>5.1285890022020473</v>
      </c>
      <c r="BE71" s="14">
        <v>5.4830006484695302</v>
      </c>
      <c r="BF71" s="14">
        <v>5.8940333348815752</v>
      </c>
      <c r="BG71" s="14">
        <v>6.1947091874054827</v>
      </c>
      <c r="BH71" s="14">
        <v>5.9287788673925146</v>
      </c>
      <c r="BI71" s="15">
        <v>5.7644027484143763</v>
      </c>
    </row>
    <row r="72" spans="1:61" ht="13" x14ac:dyDescent="0.3">
      <c r="A72" s="18" t="s">
        <v>85</v>
      </c>
      <c r="B72" s="29" t="s">
        <v>26</v>
      </c>
      <c r="C72" s="3" t="s">
        <v>32</v>
      </c>
      <c r="D72" s="13" t="s">
        <v>38</v>
      </c>
      <c r="E72" s="14" t="s">
        <v>38</v>
      </c>
      <c r="F72" s="14" t="s">
        <v>38</v>
      </c>
      <c r="G72" s="14" t="s">
        <v>38</v>
      </c>
      <c r="H72" s="14" t="s">
        <v>38</v>
      </c>
      <c r="I72" s="14" t="s">
        <v>38</v>
      </c>
      <c r="J72" s="14" t="s">
        <v>38</v>
      </c>
      <c r="K72" s="14" t="s">
        <v>38</v>
      </c>
      <c r="L72" s="14" t="s">
        <v>38</v>
      </c>
      <c r="M72" s="14" t="s">
        <v>38</v>
      </c>
      <c r="N72" s="14" t="s">
        <v>38</v>
      </c>
      <c r="O72" s="14" t="s">
        <v>38</v>
      </c>
      <c r="P72" s="14" t="s">
        <v>38</v>
      </c>
      <c r="Q72" s="14" t="s">
        <v>38</v>
      </c>
      <c r="R72" s="14" t="s">
        <v>38</v>
      </c>
      <c r="S72" s="14" t="s">
        <v>38</v>
      </c>
      <c r="T72" s="14" t="s">
        <v>38</v>
      </c>
      <c r="U72" s="14" t="s">
        <v>38</v>
      </c>
      <c r="V72" s="14" t="s">
        <v>38</v>
      </c>
      <c r="W72" s="14" t="s">
        <v>38</v>
      </c>
      <c r="X72" s="14" t="s">
        <v>38</v>
      </c>
      <c r="Y72" s="14" t="s">
        <v>38</v>
      </c>
      <c r="Z72" s="14" t="s">
        <v>38</v>
      </c>
      <c r="AA72" s="14" t="s">
        <v>38</v>
      </c>
      <c r="AB72" s="14" t="s">
        <v>38</v>
      </c>
      <c r="AC72" s="14" t="s">
        <v>38</v>
      </c>
      <c r="AD72" s="14" t="s">
        <v>38</v>
      </c>
      <c r="AE72" s="14" t="s">
        <v>38</v>
      </c>
      <c r="AF72" s="14" t="s">
        <v>38</v>
      </c>
      <c r="AG72" s="14" t="s">
        <v>38</v>
      </c>
      <c r="AH72" s="14">
        <v>8.5788874148857913E-2</v>
      </c>
      <c r="AI72" s="14">
        <v>8.9402693688342694E-2</v>
      </c>
      <c r="AJ72" s="14">
        <v>8.9256476207800931E-2</v>
      </c>
      <c r="AK72" s="14">
        <v>9.0347899994319872E-2</v>
      </c>
      <c r="AL72" s="14">
        <v>9.1776750876624708E-2</v>
      </c>
      <c r="AM72" s="14">
        <v>9.7225276535101185E-2</v>
      </c>
      <c r="AN72" s="14">
        <v>0.13017962897339863</v>
      </c>
      <c r="AO72" s="14">
        <v>0.1272261659549829</v>
      </c>
      <c r="AP72" s="14">
        <v>0.13293883490062558</v>
      </c>
      <c r="AQ72" s="14">
        <v>0.12773186110750873</v>
      </c>
      <c r="AR72" s="14">
        <v>7.5634851014284993E-2</v>
      </c>
      <c r="AS72" s="14">
        <v>6.3043485928544585E-2</v>
      </c>
      <c r="AT72" s="14">
        <v>0.10289832858216198</v>
      </c>
      <c r="AU72" s="14">
        <v>4.2345957614280429E-2</v>
      </c>
      <c r="AV72" s="14">
        <v>0.10652345266065491</v>
      </c>
      <c r="AW72" s="14">
        <v>6.4349517539492238E-2</v>
      </c>
      <c r="AX72" s="14">
        <v>6.8756027789416252E-2</v>
      </c>
      <c r="AY72" s="14">
        <v>6.7497355824875621E-2</v>
      </c>
      <c r="AZ72" s="14">
        <v>6.6466721528000525E-2</v>
      </c>
      <c r="BA72" s="14">
        <v>5.4817026981668751E-2</v>
      </c>
      <c r="BB72" s="14">
        <v>5.0215376607216998E-2</v>
      </c>
      <c r="BC72" s="14">
        <v>4.7671776456358547E-2</v>
      </c>
      <c r="BD72" s="14">
        <v>4.6359868033868927E-2</v>
      </c>
      <c r="BE72" s="14">
        <v>4.4946906194586099E-2</v>
      </c>
      <c r="BF72" s="14">
        <v>3.9870482066650316E-2</v>
      </c>
      <c r="BG72" s="14">
        <v>6.8041349925077987E-2</v>
      </c>
      <c r="BH72" s="14">
        <v>3.3474395071773307E-2</v>
      </c>
      <c r="BI72" s="15">
        <v>1.1290777260087068E-2</v>
      </c>
    </row>
    <row r="73" spans="1:61" ht="13" x14ac:dyDescent="0.3">
      <c r="A73" s="18" t="s">
        <v>85</v>
      </c>
      <c r="B73" s="26" t="s">
        <v>26</v>
      </c>
      <c r="C73" s="3" t="s">
        <v>34</v>
      </c>
      <c r="D73" s="13" t="s">
        <v>38</v>
      </c>
      <c r="E73" s="14" t="s">
        <v>38</v>
      </c>
      <c r="F73" s="14" t="s">
        <v>38</v>
      </c>
      <c r="G73" s="14" t="s">
        <v>38</v>
      </c>
      <c r="H73" s="14" t="s">
        <v>38</v>
      </c>
      <c r="I73" s="14" t="s">
        <v>38</v>
      </c>
      <c r="J73" s="14" t="s">
        <v>38</v>
      </c>
      <c r="K73" s="14" t="s">
        <v>38</v>
      </c>
      <c r="L73" s="14" t="s">
        <v>38</v>
      </c>
      <c r="M73" s="14" t="s">
        <v>38</v>
      </c>
      <c r="N73" s="14" t="s">
        <v>38</v>
      </c>
      <c r="O73" s="14" t="s">
        <v>38</v>
      </c>
      <c r="P73" s="14" t="s">
        <v>38</v>
      </c>
      <c r="Q73" s="14" t="s">
        <v>38</v>
      </c>
      <c r="R73" s="14" t="s">
        <v>38</v>
      </c>
      <c r="S73" s="14" t="s">
        <v>38</v>
      </c>
      <c r="T73" s="14" t="s">
        <v>38</v>
      </c>
      <c r="U73" s="14" t="s">
        <v>38</v>
      </c>
      <c r="V73" s="14" t="s">
        <v>38</v>
      </c>
      <c r="W73" s="14" t="s">
        <v>38</v>
      </c>
      <c r="X73" s="14" t="s">
        <v>38</v>
      </c>
      <c r="Y73" s="14" t="s">
        <v>38</v>
      </c>
      <c r="Z73" s="14" t="s">
        <v>38</v>
      </c>
      <c r="AA73" s="14" t="s">
        <v>38</v>
      </c>
      <c r="AB73" s="14" t="s">
        <v>38</v>
      </c>
      <c r="AC73" s="14" t="s">
        <v>38</v>
      </c>
      <c r="AD73" s="14" t="s">
        <v>38</v>
      </c>
      <c r="AE73" s="14" t="s">
        <v>38</v>
      </c>
      <c r="AF73" s="14" t="s">
        <v>38</v>
      </c>
      <c r="AG73" s="14" t="s">
        <v>38</v>
      </c>
      <c r="AH73" s="14">
        <v>3.2886681987461195</v>
      </c>
      <c r="AI73" s="14">
        <v>2.9491363708021998</v>
      </c>
      <c r="AJ73" s="14">
        <v>3.2451052940943068</v>
      </c>
      <c r="AK73" s="14">
        <v>3.183607256180526</v>
      </c>
      <c r="AL73" s="14">
        <v>3.598275572320341</v>
      </c>
      <c r="AM73" s="14">
        <v>3.5423841207838156</v>
      </c>
      <c r="AN73" s="14">
        <v>3.5076151536464808</v>
      </c>
      <c r="AO73" s="14">
        <v>3.5297192637443859</v>
      </c>
      <c r="AP73" s="14">
        <v>3.6662227173299109</v>
      </c>
      <c r="AQ73" s="14">
        <v>3.7943855096691279</v>
      </c>
      <c r="AR73" s="14">
        <v>4.0119788842059627</v>
      </c>
      <c r="AS73" s="14">
        <v>3.9630647789930205</v>
      </c>
      <c r="AT73" s="14">
        <v>3.197175664696402</v>
      </c>
      <c r="AU73" s="14">
        <v>3.3445132638033455</v>
      </c>
      <c r="AV73" s="14">
        <v>3.9299486108467399</v>
      </c>
      <c r="AW73" s="14">
        <v>3.7227295888349068</v>
      </c>
      <c r="AX73" s="14">
        <v>3.6496822098014627</v>
      </c>
      <c r="AY73" s="14">
        <v>3.6171631625415772</v>
      </c>
      <c r="AZ73" s="14">
        <v>3.6144400173224955</v>
      </c>
      <c r="BA73" s="14">
        <v>4.0141315797836716</v>
      </c>
      <c r="BB73" s="14">
        <v>4.0314119186904174</v>
      </c>
      <c r="BC73" s="14">
        <v>3.1979899126224316</v>
      </c>
      <c r="BD73" s="14">
        <v>3.0575658200271332</v>
      </c>
      <c r="BE73" s="14">
        <v>3.1664027325626383</v>
      </c>
      <c r="BF73" s="14">
        <v>3.3196447422721196</v>
      </c>
      <c r="BG73" s="14">
        <v>3.8884961909385249</v>
      </c>
      <c r="BH73" s="14">
        <v>4.0480107754651575</v>
      </c>
      <c r="BI73" s="15">
        <v>3.8572380798714843</v>
      </c>
    </row>
    <row r="74" spans="1:61" ht="13" x14ac:dyDescent="0.3">
      <c r="A74" s="18" t="s">
        <v>62</v>
      </c>
      <c r="B74" s="29" t="s">
        <v>27</v>
      </c>
      <c r="C74" s="3" t="s">
        <v>32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>
        <v>0.60970809646045154</v>
      </c>
      <c r="AN74" s="14">
        <v>0.59786616984763041</v>
      </c>
      <c r="AO74" s="14">
        <v>0.36395073323798749</v>
      </c>
      <c r="AP74" s="14">
        <v>0.35898318014224706</v>
      </c>
      <c r="AQ74" s="14">
        <v>0.32986711067826957</v>
      </c>
      <c r="AR74" s="14">
        <v>0.32457834469357538</v>
      </c>
      <c r="AS74" s="14">
        <v>0.32346339942400204</v>
      </c>
      <c r="AT74" s="14">
        <v>0.35954065821880937</v>
      </c>
      <c r="AU74" s="14">
        <v>0.3959294879594355</v>
      </c>
      <c r="AV74" s="14">
        <v>0.27503382981568714</v>
      </c>
      <c r="AW74" s="14">
        <v>0.74642796881540097</v>
      </c>
      <c r="AX74" s="14">
        <v>2.0604213532525573</v>
      </c>
      <c r="AY74" s="14">
        <v>3.1956039351995527</v>
      </c>
      <c r="AZ74" s="14">
        <v>1.040191951028582</v>
      </c>
      <c r="BA74" s="14">
        <v>1.0140343673494685</v>
      </c>
      <c r="BB74" s="14">
        <v>1.226054919246224</v>
      </c>
      <c r="BC74" s="14">
        <v>0.97063943576030587</v>
      </c>
      <c r="BD74" s="14">
        <v>0.89695240913485863</v>
      </c>
      <c r="BE74" s="14">
        <v>1.0356694596294085</v>
      </c>
      <c r="BF74" s="14">
        <v>1.1747769794454173</v>
      </c>
      <c r="BG74" s="14">
        <v>1.2025808527180275</v>
      </c>
      <c r="BH74" s="14">
        <v>1.1636354711238739</v>
      </c>
      <c r="BI74" s="15">
        <v>2.0134033781028644</v>
      </c>
    </row>
    <row r="75" spans="1:61" ht="13" x14ac:dyDescent="0.3">
      <c r="A75" s="18" t="s">
        <v>62</v>
      </c>
      <c r="B75" s="26" t="s">
        <v>27</v>
      </c>
      <c r="C75" s="3" t="s">
        <v>33</v>
      </c>
      <c r="D75" s="13" t="s">
        <v>38</v>
      </c>
      <c r="E75" s="14" t="s">
        <v>38</v>
      </c>
      <c r="F75" s="14" t="s">
        <v>38</v>
      </c>
      <c r="G75" s="14" t="s">
        <v>38</v>
      </c>
      <c r="H75" s="14" t="s">
        <v>38</v>
      </c>
      <c r="I75" s="14" t="s">
        <v>38</v>
      </c>
      <c r="J75" s="14" t="s">
        <v>38</v>
      </c>
      <c r="K75" s="14" t="s">
        <v>38</v>
      </c>
      <c r="L75" s="14" t="s">
        <v>38</v>
      </c>
      <c r="M75" s="14" t="s">
        <v>38</v>
      </c>
      <c r="N75" s="14" t="s">
        <v>38</v>
      </c>
      <c r="O75" s="14" t="s">
        <v>38</v>
      </c>
      <c r="P75" s="14" t="s">
        <v>38</v>
      </c>
      <c r="Q75" s="14" t="s">
        <v>38</v>
      </c>
      <c r="R75" s="14" t="s">
        <v>38</v>
      </c>
      <c r="S75" s="14" t="s">
        <v>38</v>
      </c>
      <c r="T75" s="14" t="s">
        <v>38</v>
      </c>
      <c r="U75" s="14" t="s">
        <v>38</v>
      </c>
      <c r="V75" s="14" t="s">
        <v>38</v>
      </c>
      <c r="W75" s="14" t="s">
        <v>38</v>
      </c>
      <c r="X75" s="14" t="s">
        <v>38</v>
      </c>
      <c r="Y75" s="14" t="s">
        <v>38</v>
      </c>
      <c r="Z75" s="14" t="s">
        <v>38</v>
      </c>
      <c r="AA75" s="14" t="s">
        <v>38</v>
      </c>
      <c r="AB75" s="14" t="s">
        <v>38</v>
      </c>
      <c r="AC75" s="14" t="s">
        <v>38</v>
      </c>
      <c r="AD75" s="14" t="s">
        <v>38</v>
      </c>
      <c r="AE75" s="14" t="s">
        <v>38</v>
      </c>
      <c r="AF75" s="14" t="s">
        <v>38</v>
      </c>
      <c r="AG75" s="14" t="s">
        <v>38</v>
      </c>
      <c r="AH75" s="14">
        <v>6.778943437518997</v>
      </c>
      <c r="AI75" s="14">
        <v>7.0353207155311805</v>
      </c>
      <c r="AJ75" s="14">
        <v>6.5255320951801377</v>
      </c>
      <c r="AK75" s="14">
        <v>6.5646509938074766</v>
      </c>
      <c r="AL75" s="14">
        <v>7.0286022194879161</v>
      </c>
      <c r="AM75" s="14">
        <v>7.4751756190852534</v>
      </c>
      <c r="AN75" s="14">
        <v>7.4270356480021906</v>
      </c>
      <c r="AO75" s="14">
        <v>7.5324994129826877</v>
      </c>
      <c r="AP75" s="14">
        <v>7.6440980921539738</v>
      </c>
      <c r="AQ75" s="14">
        <v>7.9298424433669954</v>
      </c>
      <c r="AR75" s="14">
        <v>7.953679111712102</v>
      </c>
      <c r="AS75" s="14">
        <v>8.053112949195226</v>
      </c>
      <c r="AT75" s="14">
        <v>8.2922144152838726</v>
      </c>
      <c r="AU75" s="14">
        <v>8.4800832055778006</v>
      </c>
      <c r="AV75" s="14">
        <v>9.2657690894145173</v>
      </c>
      <c r="AW75" s="14">
        <v>8.1079770935081186</v>
      </c>
      <c r="AX75" s="14">
        <v>6.9718536929748458</v>
      </c>
      <c r="AY75" s="14">
        <v>9.1990720625659481</v>
      </c>
      <c r="AZ75" s="14">
        <v>8.124607490910444</v>
      </c>
      <c r="BA75" s="14">
        <v>7.8585484520747473</v>
      </c>
      <c r="BB75" s="14">
        <v>7.7700233375259247</v>
      </c>
      <c r="BC75" s="14">
        <v>7.8653469966439946</v>
      </c>
      <c r="BD75" s="14">
        <v>7.9977324575136857</v>
      </c>
      <c r="BE75" s="14">
        <v>8.0839201268587093</v>
      </c>
      <c r="BF75" s="14">
        <v>8.0435129942441375</v>
      </c>
      <c r="BG75" s="14">
        <v>10.459781413928383</v>
      </c>
      <c r="BH75" s="14">
        <v>10.410622683651178</v>
      </c>
      <c r="BI75" s="15">
        <v>9.0763582562684899</v>
      </c>
    </row>
    <row r="76" spans="1:61" ht="13" x14ac:dyDescent="0.3">
      <c r="A76" s="18" t="s">
        <v>62</v>
      </c>
      <c r="B76" s="26" t="s">
        <v>27</v>
      </c>
      <c r="C76" s="3" t="s">
        <v>34</v>
      </c>
      <c r="D76" s="13" t="s">
        <v>38</v>
      </c>
      <c r="E76" s="14" t="s">
        <v>38</v>
      </c>
      <c r="F76" s="14" t="s">
        <v>38</v>
      </c>
      <c r="G76" s="14" t="s">
        <v>38</v>
      </c>
      <c r="H76" s="14" t="s">
        <v>38</v>
      </c>
      <c r="I76" s="14" t="s">
        <v>38</v>
      </c>
      <c r="J76" s="14" t="s">
        <v>38</v>
      </c>
      <c r="K76" s="14" t="s">
        <v>38</v>
      </c>
      <c r="L76" s="14" t="s">
        <v>38</v>
      </c>
      <c r="M76" s="14" t="s">
        <v>38</v>
      </c>
      <c r="N76" s="14" t="s">
        <v>38</v>
      </c>
      <c r="O76" s="14" t="s">
        <v>38</v>
      </c>
      <c r="P76" s="14" t="s">
        <v>38</v>
      </c>
      <c r="Q76" s="14" t="s">
        <v>38</v>
      </c>
      <c r="R76" s="14" t="s">
        <v>38</v>
      </c>
      <c r="S76" s="14" t="s">
        <v>38</v>
      </c>
      <c r="T76" s="14" t="s">
        <v>38</v>
      </c>
      <c r="U76" s="14" t="s">
        <v>38</v>
      </c>
      <c r="V76" s="14" t="s">
        <v>38</v>
      </c>
      <c r="W76" s="14" t="s">
        <v>38</v>
      </c>
      <c r="X76" s="14" t="s">
        <v>38</v>
      </c>
      <c r="Y76" s="14" t="s">
        <v>38</v>
      </c>
      <c r="Z76" s="14" t="s">
        <v>38</v>
      </c>
      <c r="AA76" s="14" t="s">
        <v>38</v>
      </c>
      <c r="AB76" s="14" t="s">
        <v>38</v>
      </c>
      <c r="AC76" s="14" t="s">
        <v>38</v>
      </c>
      <c r="AD76" s="14" t="s">
        <v>38</v>
      </c>
      <c r="AE76" s="14" t="s">
        <v>38</v>
      </c>
      <c r="AF76" s="14" t="s">
        <v>38</v>
      </c>
      <c r="AG76" s="14" t="s">
        <v>38</v>
      </c>
      <c r="AH76" s="14">
        <v>2.0447775452247998</v>
      </c>
      <c r="AI76" s="14">
        <v>2.0290145399762474</v>
      </c>
      <c r="AJ76" s="14">
        <v>2.0388315860018333</v>
      </c>
      <c r="AK76" s="14">
        <v>2.0940911126578929</v>
      </c>
      <c r="AL76" s="14">
        <v>2.1128947514197036</v>
      </c>
      <c r="AM76" s="14">
        <v>2.0614307919567922</v>
      </c>
      <c r="AN76" s="14">
        <v>2.0168532353390121</v>
      </c>
      <c r="AO76" s="14">
        <v>2.076840566098149</v>
      </c>
      <c r="AP76" s="14">
        <v>2.1050374813341213</v>
      </c>
      <c r="AQ76" s="14">
        <v>2.1222032563177988</v>
      </c>
      <c r="AR76" s="14">
        <v>2.0694295724300349</v>
      </c>
      <c r="AS76" s="14">
        <v>2.2867577252164972</v>
      </c>
      <c r="AT76" s="14">
        <v>2.2597971807623898</v>
      </c>
      <c r="AU76" s="14">
        <v>2.3581823474752173</v>
      </c>
      <c r="AV76" s="14">
        <v>2.9650535899816988</v>
      </c>
      <c r="AW76" s="14">
        <v>2.7149021775709907</v>
      </c>
      <c r="AX76" s="14">
        <v>2.259243835327982</v>
      </c>
      <c r="AY76" s="14">
        <v>2.2175260691453045</v>
      </c>
      <c r="AZ76" s="14">
        <v>2.2913223282194073</v>
      </c>
      <c r="BA76" s="14">
        <v>2.2869278564566611</v>
      </c>
      <c r="BB76" s="14">
        <v>2.2727188403216054</v>
      </c>
      <c r="BC76" s="14">
        <v>2.2832504800703504</v>
      </c>
      <c r="BD76" s="14">
        <v>2.3455645286161109</v>
      </c>
      <c r="BE76" s="14">
        <v>2.2399633179633165</v>
      </c>
      <c r="BF76" s="14">
        <v>2.242208632105807</v>
      </c>
      <c r="BG76" s="14">
        <v>2.5754014709430657</v>
      </c>
      <c r="BH76" s="14">
        <v>2.5528311611810617</v>
      </c>
      <c r="BI76" s="15">
        <v>2.6508919864198512</v>
      </c>
    </row>
    <row r="77" spans="1:61" ht="13" x14ac:dyDescent="0.3">
      <c r="A77" s="18" t="s">
        <v>86</v>
      </c>
      <c r="B77" s="29" t="s">
        <v>28</v>
      </c>
      <c r="C77" s="3" t="s">
        <v>32</v>
      </c>
      <c r="D77" s="13" t="s">
        <v>38</v>
      </c>
      <c r="E77" s="14" t="s">
        <v>38</v>
      </c>
      <c r="F77" s="14" t="s">
        <v>38</v>
      </c>
      <c r="G77" s="14" t="s">
        <v>38</v>
      </c>
      <c r="H77" s="14" t="s">
        <v>38</v>
      </c>
      <c r="I77" s="14" t="s">
        <v>38</v>
      </c>
      <c r="J77" s="14" t="s">
        <v>38</v>
      </c>
      <c r="K77" s="14" t="s">
        <v>38</v>
      </c>
      <c r="L77" s="14" t="s">
        <v>38</v>
      </c>
      <c r="M77" s="14" t="s">
        <v>38</v>
      </c>
      <c r="N77" s="14" t="s">
        <v>38</v>
      </c>
      <c r="O77" s="14" t="s">
        <v>38</v>
      </c>
      <c r="P77" s="14" t="s">
        <v>38</v>
      </c>
      <c r="Q77" s="14" t="s">
        <v>38</v>
      </c>
      <c r="R77" s="14" t="s">
        <v>38</v>
      </c>
      <c r="S77" s="14" t="s">
        <v>38</v>
      </c>
      <c r="T77" s="14" t="s">
        <v>38</v>
      </c>
      <c r="U77" s="14" t="s">
        <v>38</v>
      </c>
      <c r="V77" s="14" t="s">
        <v>38</v>
      </c>
      <c r="W77" s="14" t="s">
        <v>38</v>
      </c>
      <c r="X77" s="14" t="s">
        <v>38</v>
      </c>
      <c r="Y77" s="14" t="s">
        <v>38</v>
      </c>
      <c r="Z77" s="14" t="s">
        <v>38</v>
      </c>
      <c r="AA77" s="14" t="s">
        <v>38</v>
      </c>
      <c r="AB77" s="14" t="s">
        <v>38</v>
      </c>
      <c r="AC77" s="14" t="s">
        <v>38</v>
      </c>
      <c r="AD77" s="14" t="s">
        <v>38</v>
      </c>
      <c r="AE77" s="14" t="s">
        <v>38</v>
      </c>
      <c r="AF77" s="14" t="s">
        <v>38</v>
      </c>
      <c r="AG77" s="14" t="s">
        <v>38</v>
      </c>
      <c r="AH77" s="14">
        <v>0.11805285684242436</v>
      </c>
      <c r="AI77" s="14">
        <v>8.9141775291167499E-2</v>
      </c>
      <c r="AJ77" s="14">
        <v>8.6993941685240189E-2</v>
      </c>
      <c r="AK77" s="14">
        <v>0.19183382453011164</v>
      </c>
      <c r="AL77" s="14">
        <v>0.15667959376355159</v>
      </c>
      <c r="AM77" s="14">
        <v>0.13948460873093091</v>
      </c>
      <c r="AN77" s="14">
        <v>0.11894249022758435</v>
      </c>
      <c r="AO77" s="14">
        <v>0.14197547969161803</v>
      </c>
      <c r="AP77" s="14">
        <v>0.16626281509022764</v>
      </c>
      <c r="AQ77" s="14">
        <v>0.1567383719985273</v>
      </c>
      <c r="AR77" s="14">
        <v>0.21329985312606081</v>
      </c>
      <c r="AS77" s="14">
        <v>0.15792838956609095</v>
      </c>
      <c r="AT77" s="14">
        <v>0.15688445365117018</v>
      </c>
      <c r="AU77" s="14">
        <v>0.17085485747979415</v>
      </c>
      <c r="AV77" s="14">
        <v>0.17978748143986817</v>
      </c>
      <c r="AW77" s="14">
        <v>0.17760895863281118</v>
      </c>
      <c r="AX77" s="14">
        <v>0.19303067004121618</v>
      </c>
      <c r="AY77" s="14">
        <v>0.23109274005459665</v>
      </c>
      <c r="AZ77" s="14">
        <v>0.23664081999209452</v>
      </c>
      <c r="BA77" s="14">
        <v>0.22090148845526747</v>
      </c>
      <c r="BB77" s="14">
        <v>0.22121972458437686</v>
      </c>
      <c r="BC77" s="14">
        <v>0.23433584045049741</v>
      </c>
      <c r="BD77" s="14">
        <v>0.19288256627865294</v>
      </c>
      <c r="BE77" s="14">
        <v>0.162831436118589</v>
      </c>
      <c r="BF77" s="14">
        <v>0.17706286355465631</v>
      </c>
      <c r="BG77" s="14">
        <v>0.18570863214686484</v>
      </c>
      <c r="BH77" s="14">
        <v>0.16751850613809241</v>
      </c>
      <c r="BI77" s="15">
        <v>0.1590198880962494</v>
      </c>
    </row>
    <row r="78" spans="1:61" ht="13" x14ac:dyDescent="0.3">
      <c r="A78" s="18" t="s">
        <v>86</v>
      </c>
      <c r="B78" s="26" t="s">
        <v>28</v>
      </c>
      <c r="C78" s="3" t="s">
        <v>34</v>
      </c>
      <c r="D78" s="13" t="s">
        <v>38</v>
      </c>
      <c r="E78" s="14" t="s">
        <v>38</v>
      </c>
      <c r="F78" s="14" t="s">
        <v>38</v>
      </c>
      <c r="G78" s="14" t="s">
        <v>38</v>
      </c>
      <c r="H78" s="14" t="s">
        <v>38</v>
      </c>
      <c r="I78" s="14" t="s">
        <v>38</v>
      </c>
      <c r="J78" s="14" t="s">
        <v>38</v>
      </c>
      <c r="K78" s="14" t="s">
        <v>38</v>
      </c>
      <c r="L78" s="14" t="s">
        <v>38</v>
      </c>
      <c r="M78" s="14" t="s">
        <v>38</v>
      </c>
      <c r="N78" s="14" t="s">
        <v>38</v>
      </c>
      <c r="O78" s="14" t="s">
        <v>38</v>
      </c>
      <c r="P78" s="14" t="s">
        <v>38</v>
      </c>
      <c r="Q78" s="14" t="s">
        <v>38</v>
      </c>
      <c r="R78" s="14" t="s">
        <v>38</v>
      </c>
      <c r="S78" s="14" t="s">
        <v>38</v>
      </c>
      <c r="T78" s="14" t="s">
        <v>38</v>
      </c>
      <c r="U78" s="14" t="s">
        <v>38</v>
      </c>
      <c r="V78" s="14" t="s">
        <v>38</v>
      </c>
      <c r="W78" s="14" t="s">
        <v>38</v>
      </c>
      <c r="X78" s="14" t="s">
        <v>38</v>
      </c>
      <c r="Y78" s="14" t="s">
        <v>38</v>
      </c>
      <c r="Z78" s="14" t="s">
        <v>38</v>
      </c>
      <c r="AA78" s="14" t="s">
        <v>38</v>
      </c>
      <c r="AB78" s="14" t="s">
        <v>38</v>
      </c>
      <c r="AC78" s="14" t="s">
        <v>38</v>
      </c>
      <c r="AD78" s="14" t="s">
        <v>38</v>
      </c>
      <c r="AE78" s="14" t="s">
        <v>38</v>
      </c>
      <c r="AF78" s="14" t="s">
        <v>38</v>
      </c>
      <c r="AG78" s="14" t="s">
        <v>38</v>
      </c>
      <c r="AH78" s="14">
        <v>4.8316711008599347</v>
      </c>
      <c r="AI78" s="14">
        <v>3.939872236937203</v>
      </c>
      <c r="AJ78" s="14">
        <v>3.9982532827879482</v>
      </c>
      <c r="AK78" s="14">
        <v>5.0643665187270228</v>
      </c>
      <c r="AL78" s="14">
        <v>4.9027729815137508</v>
      </c>
      <c r="AM78" s="14">
        <v>4.5946039098046594</v>
      </c>
      <c r="AN78" s="14">
        <v>4.5376280439072731</v>
      </c>
      <c r="AO78" s="14">
        <v>4.5760825389787927</v>
      </c>
      <c r="AP78" s="14">
        <v>4.5251966765191405</v>
      </c>
      <c r="AQ78" s="14">
        <v>4.3023199116385662</v>
      </c>
      <c r="AR78" s="14">
        <v>4.8481705580015593</v>
      </c>
      <c r="AS78" s="14">
        <v>4.8092878550826033</v>
      </c>
      <c r="AT78" s="14">
        <v>5.646635613042041</v>
      </c>
      <c r="AU78" s="14">
        <v>6.0091089377018649</v>
      </c>
      <c r="AV78" s="14">
        <v>6.9466446903132946</v>
      </c>
      <c r="AW78" s="14">
        <v>7.4552948429040784</v>
      </c>
      <c r="AX78" s="14">
        <v>7.3210288352305115</v>
      </c>
      <c r="AY78" s="14">
        <v>7.3295938164391634</v>
      </c>
      <c r="AZ78" s="14">
        <v>7.5218610233525203</v>
      </c>
      <c r="BA78" s="14">
        <v>7.7932642577885307</v>
      </c>
      <c r="BB78" s="14">
        <v>7.7916051515443137</v>
      </c>
      <c r="BC78" s="14">
        <v>7.9954364986338717</v>
      </c>
      <c r="BD78" s="14">
        <v>8.2592699737562079</v>
      </c>
      <c r="BE78" s="14">
        <v>8.1791626297090545</v>
      </c>
      <c r="BF78" s="14">
        <v>8.1528131132269586</v>
      </c>
      <c r="BG78" s="14">
        <v>9.4100510902170438</v>
      </c>
      <c r="BH78" s="14">
        <v>9.1907895624178213</v>
      </c>
      <c r="BI78" s="15">
        <v>8.6193056861180999</v>
      </c>
    </row>
    <row r="79" spans="1:61" ht="13" x14ac:dyDescent="0.3">
      <c r="A79" s="18" t="s">
        <v>55</v>
      </c>
      <c r="B79" s="29" t="s">
        <v>29</v>
      </c>
      <c r="C79" s="3" t="s">
        <v>32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5"/>
    </row>
    <row r="80" spans="1:61" ht="13" x14ac:dyDescent="0.3">
      <c r="A80" s="18" t="s">
        <v>55</v>
      </c>
      <c r="B80" s="26" t="s">
        <v>29</v>
      </c>
      <c r="C80" s="3" t="s">
        <v>33</v>
      </c>
      <c r="D80" s="13" t="s">
        <v>38</v>
      </c>
      <c r="E80" s="14" t="s">
        <v>38</v>
      </c>
      <c r="F80" s="14" t="s">
        <v>38</v>
      </c>
      <c r="G80" s="14" t="s">
        <v>38</v>
      </c>
      <c r="H80" s="14" t="s">
        <v>38</v>
      </c>
      <c r="I80" s="14" t="s">
        <v>38</v>
      </c>
      <c r="J80" s="14" t="s">
        <v>38</v>
      </c>
      <c r="K80" s="14" t="s">
        <v>38</v>
      </c>
      <c r="L80" s="14" t="s">
        <v>38</v>
      </c>
      <c r="M80" s="14" t="s">
        <v>38</v>
      </c>
      <c r="N80" s="14" t="s">
        <v>38</v>
      </c>
      <c r="O80" s="14" t="s">
        <v>38</v>
      </c>
      <c r="P80" s="14" t="s">
        <v>38</v>
      </c>
      <c r="Q80" s="14" t="s">
        <v>38</v>
      </c>
      <c r="R80" s="14" t="s">
        <v>38</v>
      </c>
      <c r="S80" s="14" t="s">
        <v>38</v>
      </c>
      <c r="T80" s="14" t="s">
        <v>38</v>
      </c>
      <c r="U80" s="14" t="s">
        <v>38</v>
      </c>
      <c r="V80" s="14" t="s">
        <v>38</v>
      </c>
      <c r="W80" s="14" t="s">
        <v>38</v>
      </c>
      <c r="X80" s="14" t="s">
        <v>38</v>
      </c>
      <c r="Y80" s="14" t="s">
        <v>38</v>
      </c>
      <c r="Z80" s="14" t="s">
        <v>38</v>
      </c>
      <c r="AA80" s="14" t="s">
        <v>38</v>
      </c>
      <c r="AB80" s="14" t="s">
        <v>38</v>
      </c>
      <c r="AC80" s="14" t="s">
        <v>38</v>
      </c>
      <c r="AD80" s="14" t="s">
        <v>38</v>
      </c>
      <c r="AE80" s="14" t="s">
        <v>38</v>
      </c>
      <c r="AF80" s="14" t="s">
        <v>38</v>
      </c>
      <c r="AG80" s="14" t="s">
        <v>38</v>
      </c>
      <c r="AH80" s="14">
        <v>2.7668781972795085</v>
      </c>
      <c r="AI80" s="14">
        <v>3.0485181889011876</v>
      </c>
      <c r="AJ80" s="14">
        <v>3.1456658654213565</v>
      </c>
      <c r="AK80" s="14">
        <v>3.2243783799474581</v>
      </c>
      <c r="AL80" s="14">
        <v>3.2829414955919303</v>
      </c>
      <c r="AM80" s="14">
        <v>3.2382001038053949</v>
      </c>
      <c r="AN80" s="14">
        <v>3.3157745827831944</v>
      </c>
      <c r="AO80" s="14">
        <v>3.3598954899333267</v>
      </c>
      <c r="AP80" s="14">
        <v>3.4248414139844594</v>
      </c>
      <c r="AQ80" s="14">
        <v>3.3031880657264896</v>
      </c>
      <c r="AR80" s="14">
        <v>3.2808477070718758</v>
      </c>
      <c r="AS80" s="14">
        <v>3.2360994321564709</v>
      </c>
      <c r="AT80" s="14">
        <v>3.2506064424590706</v>
      </c>
      <c r="AU80" s="14">
        <v>3.2573728130521751</v>
      </c>
      <c r="AV80" s="14">
        <v>3.3466173039394129</v>
      </c>
      <c r="AW80" s="14">
        <v>3.2853415030852249</v>
      </c>
      <c r="AX80" s="14">
        <v>3.3296570642861436</v>
      </c>
      <c r="AY80" s="14">
        <v>3.3324737039408183</v>
      </c>
      <c r="AZ80" s="14">
        <v>3.3293479221495517</v>
      </c>
      <c r="BA80" s="14">
        <v>3.3250930059211377</v>
      </c>
      <c r="BB80" s="14">
        <v>3.3923762722374713</v>
      </c>
      <c r="BC80" s="14">
        <v>3.3696549737466275</v>
      </c>
      <c r="BD80" s="14">
        <v>3.4273756196196463</v>
      </c>
      <c r="BE80" s="14">
        <v>3.3725571545566968</v>
      </c>
      <c r="BF80" s="14">
        <v>3.4089565989130737</v>
      </c>
      <c r="BG80" s="14">
        <v>3.7313573440120167</v>
      </c>
      <c r="BH80" s="14">
        <v>4.1252472617382354</v>
      </c>
      <c r="BI80" s="15">
        <v>3.5677066520191834</v>
      </c>
    </row>
    <row r="81" spans="1:61" ht="13" x14ac:dyDescent="0.3">
      <c r="A81" s="18" t="s">
        <v>55</v>
      </c>
      <c r="B81" s="26" t="s">
        <v>29</v>
      </c>
      <c r="C81" s="3" t="s">
        <v>34</v>
      </c>
      <c r="D81" s="13" t="s">
        <v>38</v>
      </c>
      <c r="E81" s="14" t="s">
        <v>38</v>
      </c>
      <c r="F81" s="14" t="s">
        <v>38</v>
      </c>
      <c r="G81" s="14" t="s">
        <v>38</v>
      </c>
      <c r="H81" s="14" t="s">
        <v>38</v>
      </c>
      <c r="I81" s="14" t="s">
        <v>38</v>
      </c>
      <c r="J81" s="14" t="s">
        <v>38</v>
      </c>
      <c r="K81" s="14" t="s">
        <v>38</v>
      </c>
      <c r="L81" s="14" t="s">
        <v>38</v>
      </c>
      <c r="M81" s="14" t="s">
        <v>38</v>
      </c>
      <c r="N81" s="14" t="s">
        <v>38</v>
      </c>
      <c r="O81" s="14" t="s">
        <v>38</v>
      </c>
      <c r="P81" s="14" t="s">
        <v>38</v>
      </c>
      <c r="Q81" s="14" t="s">
        <v>38</v>
      </c>
      <c r="R81" s="14" t="s">
        <v>38</v>
      </c>
      <c r="S81" s="14" t="s">
        <v>38</v>
      </c>
      <c r="T81" s="14" t="s">
        <v>38</v>
      </c>
      <c r="U81" s="14" t="s">
        <v>38</v>
      </c>
      <c r="V81" s="14" t="s">
        <v>38</v>
      </c>
      <c r="W81" s="14" t="s">
        <v>38</v>
      </c>
      <c r="X81" s="14" t="s">
        <v>38</v>
      </c>
      <c r="Y81" s="14" t="s">
        <v>38</v>
      </c>
      <c r="Z81" s="14" t="s">
        <v>38</v>
      </c>
      <c r="AA81" s="14" t="s">
        <v>38</v>
      </c>
      <c r="AB81" s="14" t="s">
        <v>38</v>
      </c>
      <c r="AC81" s="14" t="s">
        <v>38</v>
      </c>
      <c r="AD81" s="14" t="s">
        <v>38</v>
      </c>
      <c r="AE81" s="14" t="s">
        <v>38</v>
      </c>
      <c r="AF81" s="14" t="s">
        <v>38</v>
      </c>
      <c r="AG81" s="14" t="s">
        <v>38</v>
      </c>
      <c r="AH81" s="14">
        <v>0.99690974731747684</v>
      </c>
      <c r="AI81" s="14">
        <v>1.0165152862288487</v>
      </c>
      <c r="AJ81" s="14">
        <v>0.96183002275038787</v>
      </c>
      <c r="AK81" s="14">
        <v>0.95609804568163437</v>
      </c>
      <c r="AL81" s="14">
        <v>0.99961832389210137</v>
      </c>
      <c r="AM81" s="14">
        <v>0.99501836999894377</v>
      </c>
      <c r="AN81" s="14">
        <v>0.96349757981048079</v>
      </c>
      <c r="AO81" s="14">
        <v>0.98422203529365471</v>
      </c>
      <c r="AP81" s="14">
        <v>0.97637743026155099</v>
      </c>
      <c r="AQ81" s="14">
        <v>0.9325005045138659</v>
      </c>
      <c r="AR81" s="14">
        <v>0.88315155632211273</v>
      </c>
      <c r="AS81" s="14">
        <v>0.83370964762447963</v>
      </c>
      <c r="AT81" s="14">
        <v>0.79062423496310963</v>
      </c>
      <c r="AU81" s="14">
        <v>0.77148933084937366</v>
      </c>
      <c r="AV81" s="14">
        <v>0.80106417780815309</v>
      </c>
      <c r="AW81" s="14">
        <v>0.76590943624042629</v>
      </c>
      <c r="AX81" s="14">
        <v>0.78367726476019206</v>
      </c>
      <c r="AY81" s="14">
        <v>0.7504549215515558</v>
      </c>
      <c r="AZ81" s="14">
        <v>0.71194117378313948</v>
      </c>
      <c r="BA81" s="14">
        <v>0.71660732129969718</v>
      </c>
      <c r="BB81" s="14">
        <v>0.72836729275439782</v>
      </c>
      <c r="BC81" s="14">
        <v>0.719967841891758</v>
      </c>
      <c r="BD81" s="14">
        <v>0.73008665306596832</v>
      </c>
      <c r="BE81" s="14">
        <v>0.70585734254985766</v>
      </c>
      <c r="BF81" s="14">
        <v>0.69838464557854907</v>
      </c>
      <c r="BG81" s="14">
        <v>0.7811217479055893</v>
      </c>
      <c r="BH81" s="14">
        <v>0.76157941166797505</v>
      </c>
      <c r="BI81" s="15">
        <v>0.76645355337956411</v>
      </c>
    </row>
    <row r="82" spans="1:61" ht="13" x14ac:dyDescent="0.3">
      <c r="A82" s="18" t="s">
        <v>87</v>
      </c>
      <c r="B82" s="29" t="s">
        <v>50</v>
      </c>
      <c r="C82" s="3" t="s">
        <v>32</v>
      </c>
      <c r="D82" s="13" t="s">
        <v>38</v>
      </c>
      <c r="E82" s="14" t="s">
        <v>38</v>
      </c>
      <c r="F82" s="14" t="s">
        <v>38</v>
      </c>
      <c r="G82" s="14" t="s">
        <v>38</v>
      </c>
      <c r="H82" s="14" t="s">
        <v>38</v>
      </c>
      <c r="I82" s="14" t="s">
        <v>38</v>
      </c>
      <c r="J82" s="14" t="s">
        <v>38</v>
      </c>
      <c r="K82" s="14" t="s">
        <v>38</v>
      </c>
      <c r="L82" s="14" t="s">
        <v>38</v>
      </c>
      <c r="M82" s="14" t="s">
        <v>38</v>
      </c>
      <c r="N82" s="14" t="s">
        <v>38</v>
      </c>
      <c r="O82" s="14" t="s">
        <v>38</v>
      </c>
      <c r="P82" s="14" t="s">
        <v>38</v>
      </c>
      <c r="Q82" s="14" t="s">
        <v>38</v>
      </c>
      <c r="R82" s="14" t="s">
        <v>38</v>
      </c>
      <c r="S82" s="14" t="s">
        <v>38</v>
      </c>
      <c r="T82" s="14" t="s">
        <v>38</v>
      </c>
      <c r="U82" s="14" t="s">
        <v>38</v>
      </c>
      <c r="V82" s="14" t="s">
        <v>38</v>
      </c>
      <c r="W82" s="14" t="s">
        <v>38</v>
      </c>
      <c r="X82" s="14" t="s">
        <v>38</v>
      </c>
      <c r="Y82" s="14" t="s">
        <v>38</v>
      </c>
      <c r="Z82" s="14" t="s">
        <v>38</v>
      </c>
      <c r="AA82" s="14" t="s">
        <v>38</v>
      </c>
      <c r="AB82" s="14" t="s">
        <v>38</v>
      </c>
      <c r="AC82" s="14" t="s">
        <v>38</v>
      </c>
      <c r="AD82" s="14" t="s">
        <v>38</v>
      </c>
      <c r="AE82" s="14" t="s">
        <v>38</v>
      </c>
      <c r="AF82" s="14" t="s">
        <v>38</v>
      </c>
      <c r="AG82" s="14" t="s">
        <v>38</v>
      </c>
      <c r="AH82" s="14" t="s">
        <v>38</v>
      </c>
      <c r="AI82" s="14" t="s">
        <v>38</v>
      </c>
      <c r="AJ82" s="14" t="s">
        <v>38</v>
      </c>
      <c r="AK82" s="14" t="s">
        <v>38</v>
      </c>
      <c r="AL82" s="14" t="s">
        <v>38</v>
      </c>
      <c r="AM82" s="14" t="s">
        <v>38</v>
      </c>
      <c r="AN82" s="14" t="s">
        <v>38</v>
      </c>
      <c r="AO82" s="14" t="s">
        <v>38</v>
      </c>
      <c r="AP82" s="14" t="s">
        <v>38</v>
      </c>
      <c r="AQ82" s="14" t="s">
        <v>38</v>
      </c>
      <c r="AR82" s="14" t="s">
        <v>38</v>
      </c>
      <c r="AS82" s="14" t="s">
        <v>38</v>
      </c>
      <c r="AT82" s="14" t="s">
        <v>38</v>
      </c>
      <c r="AU82" s="14" t="s">
        <v>38</v>
      </c>
      <c r="AV82" s="14" t="s">
        <v>38</v>
      </c>
      <c r="AW82" s="14" t="s">
        <v>38</v>
      </c>
      <c r="AX82" s="14" t="s">
        <v>38</v>
      </c>
      <c r="AY82" s="14" t="s">
        <v>38</v>
      </c>
      <c r="AZ82" s="14" t="s">
        <v>38</v>
      </c>
      <c r="BA82" s="14" t="s">
        <v>38</v>
      </c>
      <c r="BB82" s="14" t="s">
        <v>38</v>
      </c>
      <c r="BC82" s="14" t="s">
        <v>38</v>
      </c>
      <c r="BD82" s="14" t="s">
        <v>38</v>
      </c>
      <c r="BE82" s="14" t="s">
        <v>38</v>
      </c>
      <c r="BF82" s="14" t="s">
        <v>38</v>
      </c>
      <c r="BG82" s="14" t="s">
        <v>38</v>
      </c>
      <c r="BH82" s="14" t="s">
        <v>38</v>
      </c>
      <c r="BI82" s="15" t="s">
        <v>38</v>
      </c>
    </row>
    <row r="83" spans="1:61" ht="13" x14ac:dyDescent="0.3">
      <c r="A83" s="18" t="s">
        <v>87</v>
      </c>
      <c r="B83" s="26" t="s">
        <v>50</v>
      </c>
      <c r="C83" s="3" t="s">
        <v>34</v>
      </c>
      <c r="D83" s="13" t="s">
        <v>38</v>
      </c>
      <c r="E83" s="14" t="s">
        <v>38</v>
      </c>
      <c r="F83" s="14" t="s">
        <v>38</v>
      </c>
      <c r="G83" s="14" t="s">
        <v>38</v>
      </c>
      <c r="H83" s="14" t="s">
        <v>38</v>
      </c>
      <c r="I83" s="14" t="s">
        <v>38</v>
      </c>
      <c r="J83" s="14" t="s">
        <v>38</v>
      </c>
      <c r="K83" s="14" t="s">
        <v>38</v>
      </c>
      <c r="L83" s="14" t="s">
        <v>38</v>
      </c>
      <c r="M83" s="14" t="s">
        <v>38</v>
      </c>
      <c r="N83" s="14" t="s">
        <v>38</v>
      </c>
      <c r="O83" s="14" t="s">
        <v>38</v>
      </c>
      <c r="P83" s="14" t="s">
        <v>38</v>
      </c>
      <c r="Q83" s="14" t="s">
        <v>38</v>
      </c>
      <c r="R83" s="14" t="s">
        <v>38</v>
      </c>
      <c r="S83" s="14" t="s">
        <v>38</v>
      </c>
      <c r="T83" s="14" t="s">
        <v>38</v>
      </c>
      <c r="U83" s="14" t="s">
        <v>38</v>
      </c>
      <c r="V83" s="14" t="s">
        <v>38</v>
      </c>
      <c r="W83" s="14" t="s">
        <v>38</v>
      </c>
      <c r="X83" s="14" t="s">
        <v>38</v>
      </c>
      <c r="Y83" s="14" t="s">
        <v>38</v>
      </c>
      <c r="Z83" s="14" t="s">
        <v>38</v>
      </c>
      <c r="AA83" s="14" t="s">
        <v>38</v>
      </c>
      <c r="AB83" s="14" t="s">
        <v>38</v>
      </c>
      <c r="AC83" s="14" t="s">
        <v>38</v>
      </c>
      <c r="AD83" s="14" t="s">
        <v>38</v>
      </c>
      <c r="AE83" s="14" t="s">
        <v>38</v>
      </c>
      <c r="AF83" s="14" t="s">
        <v>38</v>
      </c>
      <c r="AG83" s="14" t="s">
        <v>38</v>
      </c>
      <c r="AH83" s="14" t="s">
        <v>38</v>
      </c>
      <c r="AI83" s="14" t="s">
        <v>38</v>
      </c>
      <c r="AJ83" s="14" t="s">
        <v>38</v>
      </c>
      <c r="AK83" s="14" t="s">
        <v>38</v>
      </c>
      <c r="AL83" s="14" t="s">
        <v>38</v>
      </c>
      <c r="AM83" s="14" t="s">
        <v>38</v>
      </c>
      <c r="AN83" s="14" t="s">
        <v>38</v>
      </c>
      <c r="AO83" s="14" t="s">
        <v>38</v>
      </c>
      <c r="AP83" s="14" t="s">
        <v>38</v>
      </c>
      <c r="AQ83" s="14" t="s">
        <v>38</v>
      </c>
      <c r="AR83" s="14" t="s">
        <v>38</v>
      </c>
      <c r="AS83" s="14" t="s">
        <v>38</v>
      </c>
      <c r="AT83" s="14" t="s">
        <v>38</v>
      </c>
      <c r="AU83" s="14" t="s">
        <v>38</v>
      </c>
      <c r="AV83" s="14" t="s">
        <v>38</v>
      </c>
      <c r="AW83" s="14" t="s">
        <v>38</v>
      </c>
      <c r="AX83" s="14" t="s">
        <v>38</v>
      </c>
      <c r="AY83" s="14" t="s">
        <v>38</v>
      </c>
      <c r="AZ83" s="14" t="s">
        <v>38</v>
      </c>
      <c r="BA83" s="14" t="s">
        <v>38</v>
      </c>
      <c r="BB83" s="14" t="s">
        <v>38</v>
      </c>
      <c r="BC83" s="14" t="s">
        <v>38</v>
      </c>
      <c r="BD83" s="14" t="s">
        <v>38</v>
      </c>
      <c r="BE83" s="14" t="s">
        <v>38</v>
      </c>
      <c r="BF83" s="14" t="s">
        <v>38</v>
      </c>
      <c r="BG83" s="14" t="s">
        <v>38</v>
      </c>
      <c r="BH83" s="14" t="s">
        <v>38</v>
      </c>
      <c r="BI83" s="15" t="s">
        <v>38</v>
      </c>
    </row>
    <row r="84" spans="1:61" ht="13" x14ac:dyDescent="0.3">
      <c r="A84" s="18" t="s">
        <v>66</v>
      </c>
      <c r="B84" s="29" t="s">
        <v>30</v>
      </c>
      <c r="C84" s="3" t="s">
        <v>32</v>
      </c>
      <c r="D84" s="13" t="s">
        <v>38</v>
      </c>
      <c r="E84" s="14" t="s">
        <v>38</v>
      </c>
      <c r="F84" s="14" t="s">
        <v>38</v>
      </c>
      <c r="G84" s="14" t="s">
        <v>38</v>
      </c>
      <c r="H84" s="14" t="s">
        <v>38</v>
      </c>
      <c r="I84" s="14" t="s">
        <v>38</v>
      </c>
      <c r="J84" s="14" t="s">
        <v>38</v>
      </c>
      <c r="K84" s="14" t="s">
        <v>38</v>
      </c>
      <c r="L84" s="14" t="s">
        <v>38</v>
      </c>
      <c r="M84" s="14" t="s">
        <v>38</v>
      </c>
      <c r="N84" s="14" t="s">
        <v>38</v>
      </c>
      <c r="O84" s="14" t="s">
        <v>38</v>
      </c>
      <c r="P84" s="14" t="s">
        <v>38</v>
      </c>
      <c r="Q84" s="14" t="s">
        <v>38</v>
      </c>
      <c r="R84" s="14" t="s">
        <v>38</v>
      </c>
      <c r="S84" s="14" t="s">
        <v>38</v>
      </c>
      <c r="T84" s="14" t="s">
        <v>38</v>
      </c>
      <c r="U84" s="14" t="s">
        <v>38</v>
      </c>
      <c r="V84" s="14" t="s">
        <v>38</v>
      </c>
      <c r="W84" s="14" t="s">
        <v>38</v>
      </c>
      <c r="X84" s="14" t="s">
        <v>38</v>
      </c>
      <c r="Y84" s="14" t="s">
        <v>38</v>
      </c>
      <c r="Z84" s="14" t="s">
        <v>38</v>
      </c>
      <c r="AA84" s="14" t="s">
        <v>38</v>
      </c>
      <c r="AB84" s="14" t="s">
        <v>38</v>
      </c>
      <c r="AC84" s="14" t="s">
        <v>38</v>
      </c>
      <c r="AD84" s="14" t="s">
        <v>38</v>
      </c>
      <c r="AE84" s="14" t="s">
        <v>38</v>
      </c>
      <c r="AF84" s="14" t="s">
        <v>38</v>
      </c>
      <c r="AG84" s="14" t="s">
        <v>38</v>
      </c>
      <c r="AH84" s="14" t="s">
        <v>38</v>
      </c>
      <c r="AI84" s="14" t="s">
        <v>38</v>
      </c>
      <c r="AJ84" s="14" t="s">
        <v>38</v>
      </c>
      <c r="AK84" s="14" t="s">
        <v>38</v>
      </c>
      <c r="AL84" s="14" t="s">
        <v>38</v>
      </c>
      <c r="AM84" s="14" t="s">
        <v>38</v>
      </c>
      <c r="AN84" s="14" t="s">
        <v>38</v>
      </c>
      <c r="AO84" s="14" t="s">
        <v>38</v>
      </c>
      <c r="AP84" s="14" t="s">
        <v>38</v>
      </c>
      <c r="AQ84" s="14">
        <v>9.3903315875784515E-2</v>
      </c>
      <c r="AR84" s="14">
        <v>9.4370040657759183E-2</v>
      </c>
      <c r="AS84" s="14">
        <v>4.0352219168255168E-2</v>
      </c>
      <c r="AT84" s="14">
        <v>4.74545152032484E-2</v>
      </c>
      <c r="AU84" s="14">
        <v>2.8488955823293177E-2</v>
      </c>
      <c r="AV84" s="14">
        <v>6.8439994266536333E-3</v>
      </c>
      <c r="AW84" s="14">
        <v>5.53292306812396E-3</v>
      </c>
      <c r="AX84" s="14">
        <v>8.1800083003025405E-3</v>
      </c>
      <c r="AY84" s="14">
        <v>0.78659520398666061</v>
      </c>
      <c r="AZ84" s="14">
        <v>1.4090350018890051E-2</v>
      </c>
      <c r="BA84" s="14">
        <v>1.6375715833545412E-2</v>
      </c>
      <c r="BB84" s="14">
        <v>5.9745853142083985E-2</v>
      </c>
      <c r="BC84" s="14">
        <v>1.0142369749629076E-2</v>
      </c>
      <c r="BD84" s="14">
        <v>9.4118460567726402E-3</v>
      </c>
      <c r="BE84" s="14">
        <v>1.0360989897337922E-2</v>
      </c>
      <c r="BF84" s="14">
        <v>1.8129557849180879E-2</v>
      </c>
      <c r="BG84" s="14">
        <v>1.1500326951443908E-2</v>
      </c>
      <c r="BH84" s="14">
        <v>4.5094762484134739E-3</v>
      </c>
      <c r="BI84" s="15">
        <v>1.193055538929921E-2</v>
      </c>
    </row>
    <row r="85" spans="1:61" ht="13" x14ac:dyDescent="0.3">
      <c r="A85" s="18" t="s">
        <v>66</v>
      </c>
      <c r="B85" s="26" t="s">
        <v>30</v>
      </c>
      <c r="C85" s="3" t="s">
        <v>34</v>
      </c>
      <c r="D85" s="13" t="s">
        <v>38</v>
      </c>
      <c r="E85" s="14" t="s">
        <v>38</v>
      </c>
      <c r="F85" s="14" t="s">
        <v>38</v>
      </c>
      <c r="G85" s="14" t="s">
        <v>38</v>
      </c>
      <c r="H85" s="14" t="s">
        <v>38</v>
      </c>
      <c r="I85" s="14" t="s">
        <v>38</v>
      </c>
      <c r="J85" s="14" t="s">
        <v>38</v>
      </c>
      <c r="K85" s="14" t="s">
        <v>38</v>
      </c>
      <c r="L85" s="14" t="s">
        <v>38</v>
      </c>
      <c r="M85" s="14" t="s">
        <v>38</v>
      </c>
      <c r="N85" s="14" t="s">
        <v>38</v>
      </c>
      <c r="O85" s="14" t="s">
        <v>38</v>
      </c>
      <c r="P85" s="14" t="s">
        <v>38</v>
      </c>
      <c r="Q85" s="14" t="s">
        <v>38</v>
      </c>
      <c r="R85" s="14" t="s">
        <v>38</v>
      </c>
      <c r="S85" s="14" t="s">
        <v>38</v>
      </c>
      <c r="T85" s="14" t="s">
        <v>38</v>
      </c>
      <c r="U85" s="14" t="s">
        <v>38</v>
      </c>
      <c r="V85" s="14" t="s">
        <v>38</v>
      </c>
      <c r="W85" s="14" t="s">
        <v>38</v>
      </c>
      <c r="X85" s="14" t="s">
        <v>38</v>
      </c>
      <c r="Y85" s="14" t="s">
        <v>38</v>
      </c>
      <c r="Z85" s="14" t="s">
        <v>38</v>
      </c>
      <c r="AA85" s="14" t="s">
        <v>38</v>
      </c>
      <c r="AB85" s="14" t="s">
        <v>38</v>
      </c>
      <c r="AC85" s="14">
        <v>6.6634398455024018</v>
      </c>
      <c r="AD85" s="14">
        <v>7.922020599846288</v>
      </c>
      <c r="AE85" s="14">
        <v>9.2745882737997825</v>
      </c>
      <c r="AF85" s="14">
        <v>8.3288354099138946</v>
      </c>
      <c r="AG85" s="14">
        <v>8.0998824470340693</v>
      </c>
      <c r="AH85" s="14">
        <v>7.1798273160023243</v>
      </c>
      <c r="AI85" s="14">
        <v>7.0024714475825647</v>
      </c>
      <c r="AJ85" s="14">
        <v>6.5332151603987807</v>
      </c>
      <c r="AK85" s="14">
        <v>6.2948359591026941</v>
      </c>
      <c r="AL85" s="14">
        <v>6.4610715764612054</v>
      </c>
      <c r="AM85" s="14">
        <v>6.8447752082212894</v>
      </c>
      <c r="AN85" s="14">
        <v>6.8694351014496542</v>
      </c>
      <c r="AO85" s="14">
        <v>7.3348278846000508</v>
      </c>
      <c r="AP85" s="14">
        <v>7.7986448748901331</v>
      </c>
      <c r="AQ85" s="14">
        <v>7.8034260345053106</v>
      </c>
      <c r="AR85" s="14">
        <v>7.8839734648603859</v>
      </c>
      <c r="AS85" s="14">
        <v>8.105361410507065</v>
      </c>
      <c r="AT85" s="14">
        <v>8.0317252532472025</v>
      </c>
      <c r="AU85" s="14">
        <v>8.2956199799196781</v>
      </c>
      <c r="AV85" s="14">
        <v>8.9174084227680481</v>
      </c>
      <c r="AW85" s="14">
        <v>9.026311225057551</v>
      </c>
      <c r="AX85" s="14">
        <v>8.4409265062342484</v>
      </c>
      <c r="AY85" s="14">
        <v>8.5815902877666357</v>
      </c>
      <c r="AZ85" s="14">
        <v>7.5126265815856534</v>
      </c>
      <c r="BA85" s="14">
        <v>7.3248845377806555</v>
      </c>
      <c r="BB85" s="14">
        <v>7.0237642392109167</v>
      </c>
      <c r="BC85" s="14">
        <v>6.3383283667521066</v>
      </c>
      <c r="BD85" s="14">
        <v>5.9656698113116944</v>
      </c>
      <c r="BE85" s="14">
        <v>5.7996918650896898</v>
      </c>
      <c r="BF85" s="14">
        <v>5.5543145885642335</v>
      </c>
      <c r="BG85" s="14">
        <v>7.3782676135586005</v>
      </c>
      <c r="BH85" s="14">
        <v>6.6939891308488013</v>
      </c>
      <c r="BI85" s="15">
        <v>5.6757921449861737</v>
      </c>
    </row>
    <row r="86" spans="1:61" ht="13" x14ac:dyDescent="0.3">
      <c r="A86" s="18" t="s">
        <v>88</v>
      </c>
      <c r="B86" s="29" t="s">
        <v>31</v>
      </c>
      <c r="C86" s="3" t="s">
        <v>32</v>
      </c>
      <c r="D86" s="13" t="s">
        <v>38</v>
      </c>
      <c r="E86" s="14" t="s">
        <v>38</v>
      </c>
      <c r="F86" s="14" t="s">
        <v>38</v>
      </c>
      <c r="G86" s="14" t="s">
        <v>38</v>
      </c>
      <c r="H86" s="14" t="s">
        <v>38</v>
      </c>
      <c r="I86" s="14" t="s">
        <v>38</v>
      </c>
      <c r="J86" s="14" t="s">
        <v>38</v>
      </c>
      <c r="K86" s="14" t="s">
        <v>38</v>
      </c>
      <c r="L86" s="14" t="s">
        <v>38</v>
      </c>
      <c r="M86" s="14" t="s">
        <v>38</v>
      </c>
      <c r="N86" s="14" t="s">
        <v>38</v>
      </c>
      <c r="O86" s="14" t="s">
        <v>38</v>
      </c>
      <c r="P86" s="14" t="s">
        <v>38</v>
      </c>
      <c r="Q86" s="14" t="s">
        <v>38</v>
      </c>
      <c r="R86" s="14" t="s">
        <v>38</v>
      </c>
      <c r="S86" s="14" t="s">
        <v>38</v>
      </c>
      <c r="T86" s="14" t="s">
        <v>38</v>
      </c>
      <c r="U86" s="14" t="s">
        <v>38</v>
      </c>
      <c r="V86" s="14" t="s">
        <v>38</v>
      </c>
      <c r="W86" s="14" t="s">
        <v>38</v>
      </c>
      <c r="X86" s="14" t="s">
        <v>38</v>
      </c>
      <c r="Y86" s="14" t="s">
        <v>38</v>
      </c>
      <c r="Z86" s="14" t="s">
        <v>38</v>
      </c>
      <c r="AA86" s="14" t="s">
        <v>38</v>
      </c>
      <c r="AB86" s="14" t="s">
        <v>38</v>
      </c>
      <c r="AC86" s="14" t="s">
        <v>38</v>
      </c>
      <c r="AD86" s="14" t="s">
        <v>38</v>
      </c>
      <c r="AE86" s="14" t="s">
        <v>38</v>
      </c>
      <c r="AF86" s="14" t="s">
        <v>38</v>
      </c>
      <c r="AG86" s="14" t="s">
        <v>38</v>
      </c>
      <c r="AH86" s="14" t="s">
        <v>38</v>
      </c>
      <c r="AI86" s="14" t="s">
        <v>38</v>
      </c>
      <c r="AJ86" s="14" t="s">
        <v>38</v>
      </c>
      <c r="AK86" s="14" t="s">
        <v>38</v>
      </c>
      <c r="AL86" s="14" t="s">
        <v>38</v>
      </c>
      <c r="AM86" s="14" t="s">
        <v>38</v>
      </c>
      <c r="AN86" s="14" t="s">
        <v>38</v>
      </c>
      <c r="AO86" s="14" t="s">
        <v>38</v>
      </c>
      <c r="AP86" s="14" t="s">
        <v>38</v>
      </c>
      <c r="AQ86" s="14" t="s">
        <v>38</v>
      </c>
      <c r="AR86" s="14" t="s">
        <v>38</v>
      </c>
      <c r="AS86" s="14" t="s">
        <v>38</v>
      </c>
      <c r="AT86" s="14" t="s">
        <v>38</v>
      </c>
      <c r="AU86" s="14" t="s">
        <v>38</v>
      </c>
      <c r="AV86" s="14" t="s">
        <v>38</v>
      </c>
      <c r="AW86" s="14" t="s">
        <v>38</v>
      </c>
      <c r="AX86" s="14" t="s">
        <v>38</v>
      </c>
      <c r="AY86" s="14" t="s">
        <v>38</v>
      </c>
      <c r="AZ86" s="14" t="s">
        <v>38</v>
      </c>
      <c r="BA86" s="14" t="s">
        <v>38</v>
      </c>
      <c r="BB86" s="14" t="s">
        <v>38</v>
      </c>
      <c r="BC86" s="14" t="s">
        <v>38</v>
      </c>
      <c r="BD86" s="14" t="s">
        <v>38</v>
      </c>
      <c r="BE86" s="14" t="s">
        <v>38</v>
      </c>
      <c r="BF86" s="14" t="s">
        <v>38</v>
      </c>
      <c r="BG86" s="14" t="s">
        <v>38</v>
      </c>
      <c r="BH86" s="14" t="s">
        <v>38</v>
      </c>
      <c r="BI86" s="15" t="s">
        <v>38</v>
      </c>
    </row>
    <row r="87" spans="1:61" ht="13" x14ac:dyDescent="0.3">
      <c r="A87" s="18" t="s">
        <v>88</v>
      </c>
      <c r="B87" s="26" t="s">
        <v>31</v>
      </c>
      <c r="C87" s="3" t="s">
        <v>33</v>
      </c>
      <c r="D87" s="14" t="s">
        <v>38</v>
      </c>
      <c r="E87" s="14" t="s">
        <v>38</v>
      </c>
      <c r="F87" s="14" t="s">
        <v>38</v>
      </c>
      <c r="G87" s="14" t="s">
        <v>38</v>
      </c>
      <c r="H87" s="14" t="s">
        <v>38</v>
      </c>
      <c r="I87" s="14">
        <v>1.7089302834334759</v>
      </c>
      <c r="J87" s="14">
        <v>1.900845602438082</v>
      </c>
      <c r="K87" s="14">
        <v>2.3854867837793465</v>
      </c>
      <c r="L87" s="14">
        <v>2.3494853287834228</v>
      </c>
      <c r="M87" s="14">
        <v>2.2590621669213191</v>
      </c>
      <c r="N87" s="14">
        <v>2.5892276355210742</v>
      </c>
      <c r="O87" s="14">
        <v>2.6196586762548759</v>
      </c>
      <c r="P87" s="14">
        <v>2.6303831348056947</v>
      </c>
      <c r="Q87" s="14">
        <v>2.6995248764776649</v>
      </c>
      <c r="R87" s="14">
        <v>2.4351690478519474</v>
      </c>
      <c r="S87" s="14">
        <v>2.4390098788824579</v>
      </c>
      <c r="T87" s="14">
        <v>2.1643003628578494</v>
      </c>
      <c r="U87" s="14">
        <v>1.9816142705176671</v>
      </c>
      <c r="V87" s="14">
        <v>1.869545667931926</v>
      </c>
      <c r="W87" s="14">
        <v>1.7916278751826882</v>
      </c>
      <c r="X87" s="14">
        <v>1.7554590607606075</v>
      </c>
      <c r="Y87" s="14">
        <v>1.7998174962131228</v>
      </c>
      <c r="Z87" s="14">
        <v>1.6143878283453976</v>
      </c>
      <c r="AA87" s="14">
        <v>1.6373152895155068</v>
      </c>
      <c r="AB87" s="14">
        <v>1.6279304733780253</v>
      </c>
      <c r="AC87" s="14">
        <v>1.7500332039608637</v>
      </c>
      <c r="AD87" s="14">
        <v>2.0139558622432236</v>
      </c>
      <c r="AE87" s="14">
        <v>2.1729124934991755</v>
      </c>
      <c r="AF87" s="14">
        <v>2.2703457096454227</v>
      </c>
      <c r="AG87" s="14">
        <v>2.289606100310186</v>
      </c>
      <c r="AH87" s="14">
        <v>2.2838053972715597</v>
      </c>
      <c r="AI87" s="14">
        <v>2.2476682502754199</v>
      </c>
      <c r="AJ87" s="14">
        <v>2.1934230185955155</v>
      </c>
      <c r="AK87" s="14">
        <v>2.2156356020429411</v>
      </c>
      <c r="AL87" s="14">
        <v>2.275475923387102</v>
      </c>
      <c r="AM87" s="14">
        <v>2.2739936739534046</v>
      </c>
      <c r="AN87" s="14">
        <v>2.4689071340395499</v>
      </c>
      <c r="AO87" s="14">
        <v>2.6415971001476057</v>
      </c>
      <c r="AP87" s="14">
        <v>2.8080688171292154</v>
      </c>
      <c r="AQ87" s="14">
        <v>2.7200758668355651</v>
      </c>
      <c r="AR87" s="14">
        <v>2.6344337001734082</v>
      </c>
      <c r="AS87" s="14">
        <v>2.4683431745153284</v>
      </c>
      <c r="AT87" s="14">
        <v>2.4809406069878128</v>
      </c>
      <c r="AU87" s="14">
        <v>2.513022802785835</v>
      </c>
      <c r="AV87" s="14">
        <v>3.1642345625282711</v>
      </c>
      <c r="AW87" s="14">
        <v>3.357339182858416</v>
      </c>
      <c r="AX87" s="14">
        <v>3.028814853998774</v>
      </c>
      <c r="AY87" s="14">
        <v>2.7343842765798141</v>
      </c>
      <c r="AZ87" s="14">
        <v>2.666556797494509</v>
      </c>
      <c r="BA87" s="14">
        <v>2.8113989111171209</v>
      </c>
      <c r="BB87" s="14">
        <v>2.9137548313013504</v>
      </c>
      <c r="BC87" s="14">
        <v>2.9605933300515668</v>
      </c>
      <c r="BD87" s="14">
        <v>2.8574805495096856</v>
      </c>
      <c r="BE87" s="14">
        <v>2.8202674642713221</v>
      </c>
      <c r="BF87" s="14">
        <v>2.8296911050608013</v>
      </c>
      <c r="BG87" s="14">
        <v>4.121216810994726</v>
      </c>
      <c r="BH87" s="14">
        <v>4.7057368026684383</v>
      </c>
      <c r="BI87" s="15">
        <v>3.6859579675473699</v>
      </c>
    </row>
    <row r="88" spans="1:61" ht="13.5" thickBot="1" x14ac:dyDescent="0.35">
      <c r="A88" s="18" t="s">
        <v>88</v>
      </c>
      <c r="B88" s="27" t="s">
        <v>31</v>
      </c>
      <c r="C88" s="4" t="s">
        <v>34</v>
      </c>
      <c r="D88" s="16" t="s">
        <v>38</v>
      </c>
      <c r="E88" s="16" t="s">
        <v>38</v>
      </c>
      <c r="F88" s="16" t="s">
        <v>38</v>
      </c>
      <c r="G88" s="16" t="s">
        <v>38</v>
      </c>
      <c r="H88" s="16" t="s">
        <v>38</v>
      </c>
      <c r="I88" s="16" t="s">
        <v>38</v>
      </c>
      <c r="J88" s="16" t="s">
        <v>38</v>
      </c>
      <c r="K88" s="16" t="s">
        <v>38</v>
      </c>
      <c r="L88" s="16" t="s">
        <v>38</v>
      </c>
      <c r="M88" s="16" t="s">
        <v>38</v>
      </c>
      <c r="N88" s="16" t="s">
        <v>38</v>
      </c>
      <c r="O88" s="16" t="s">
        <v>38</v>
      </c>
      <c r="P88" s="16" t="s">
        <v>38</v>
      </c>
      <c r="Q88" s="16" t="s">
        <v>38</v>
      </c>
      <c r="R88" s="16" t="s">
        <v>38</v>
      </c>
      <c r="S88" s="16" t="s">
        <v>38</v>
      </c>
      <c r="T88" s="16" t="s">
        <v>38</v>
      </c>
      <c r="U88" s="16" t="s">
        <v>38</v>
      </c>
      <c r="V88" s="16" t="s">
        <v>38</v>
      </c>
      <c r="W88" s="16" t="s">
        <v>38</v>
      </c>
      <c r="X88" s="16" t="s">
        <v>38</v>
      </c>
      <c r="Y88" s="16" t="s">
        <v>38</v>
      </c>
      <c r="Z88" s="16" t="s">
        <v>38</v>
      </c>
      <c r="AA88" s="16" t="s">
        <v>38</v>
      </c>
      <c r="AB88" s="16" t="s">
        <v>38</v>
      </c>
      <c r="AC88" s="16" t="s">
        <v>38</v>
      </c>
      <c r="AD88" s="16" t="s">
        <v>38</v>
      </c>
      <c r="AE88" s="16" t="s">
        <v>38</v>
      </c>
      <c r="AF88" s="16" t="s">
        <v>38</v>
      </c>
      <c r="AG88" s="16" t="s">
        <v>38</v>
      </c>
      <c r="AH88" s="16" t="s">
        <v>38</v>
      </c>
      <c r="AI88" s="16" t="s">
        <v>38</v>
      </c>
      <c r="AJ88" s="16" t="s">
        <v>38</v>
      </c>
      <c r="AK88" s="16" t="s">
        <v>38</v>
      </c>
      <c r="AL88" s="16" t="s">
        <v>38</v>
      </c>
      <c r="AM88" s="16" t="s">
        <v>38</v>
      </c>
      <c r="AN88" s="16" t="s">
        <v>38</v>
      </c>
      <c r="AO88" s="16" t="s">
        <v>38</v>
      </c>
      <c r="AP88" s="16" t="s">
        <v>38</v>
      </c>
      <c r="AQ88" s="16" t="s">
        <v>38</v>
      </c>
      <c r="AR88" s="16" t="s">
        <v>38</v>
      </c>
      <c r="AS88" s="16" t="s">
        <v>38</v>
      </c>
      <c r="AT88" s="16" t="s">
        <v>38</v>
      </c>
      <c r="AU88" s="16" t="s">
        <v>38</v>
      </c>
      <c r="AV88" s="16" t="s">
        <v>38</v>
      </c>
      <c r="AW88" s="16" t="s">
        <v>38</v>
      </c>
      <c r="AX88" s="16" t="s">
        <v>38</v>
      </c>
      <c r="AY88" s="16" t="s">
        <v>38</v>
      </c>
      <c r="AZ88" s="16" t="s">
        <v>38</v>
      </c>
      <c r="BA88" s="16" t="s">
        <v>38</v>
      </c>
      <c r="BB88" s="16" t="s">
        <v>38</v>
      </c>
      <c r="BC88" s="16" t="s">
        <v>38</v>
      </c>
      <c r="BD88" s="16" t="s">
        <v>38</v>
      </c>
      <c r="BE88" s="16" t="s">
        <v>38</v>
      </c>
      <c r="BF88" s="16" t="s">
        <v>38</v>
      </c>
      <c r="BG88" s="16" t="s">
        <v>38</v>
      </c>
      <c r="BH88" s="16" t="s">
        <v>38</v>
      </c>
      <c r="BI88" s="17" t="s">
        <v>38</v>
      </c>
    </row>
    <row r="89" spans="1:61" x14ac:dyDescent="0.25">
      <c r="B89" s="1" t="str">
        <f>intergov_transfers_rev_part_con!B89</f>
        <v>Notes:</v>
      </c>
      <c r="C89" s="1" t="str">
        <f>intergov_transfers_rev_part_con!C89</f>
        <v>Data for 2021 were not available for Chile and Japan at the time this database was updated (January 2024).</v>
      </c>
    </row>
    <row r="90" spans="1:61" x14ac:dyDescent="0.25">
      <c r="C90" s="1" t="str">
        <f>intergov_transfers_rev_part_con!C90</f>
        <v>Data were not available for Australia, Colombia, Costa Rica, Korea, New Zealand, Türkiye and for the central and local levels of government in the United States.</v>
      </c>
    </row>
    <row r="91" spans="1:61" ht="13" x14ac:dyDescent="0.3">
      <c r="B91" s="20" t="str">
        <f>intergov_transfers_rev_part_con!B91</f>
        <v>Source:</v>
      </c>
      <c r="C91" s="20" t="str">
        <f>intergov_transfers_rev_part_con!C91</f>
        <v>Calculations based on OECD National Accounts, Annual national accounts: Table 12. Government deficit/surplus, revenue, expenditure and main aggregates.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intergov_transfers_rev_part_con</vt:lpstr>
      <vt:lpstr>GDP</vt:lpstr>
      <vt:lpstr>intergov_rev_part_con_%_gdp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2024-01-30T13:56:25Z</dcterms:modified>
</cp:coreProperties>
</file>